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drawings/drawing8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drawings/drawing10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26.xml" ContentType="application/vnd.openxmlformats-officedocument.drawingml.chart+xml"/>
  <Override PartName="/xl/drawings/drawing12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drawings/drawing14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5.xml" ContentType="application/vnd.openxmlformats-officedocument.drawing+xml"/>
  <Override PartName="/xl/charts/chart36.xml" ContentType="application/vnd.openxmlformats-officedocument.drawingml.chart+xml"/>
  <Override PartName="/xl/drawings/drawing16.xml" ContentType="application/vnd.openxmlformats-officedocument.drawingml.chartshapes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3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4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7.xml" ContentType="application/vnd.openxmlformats-officedocument.drawing+xml"/>
  <Override PartName="/xl/charts/chart41.xml" ContentType="application/vnd.openxmlformats-officedocument.drawingml.chart+xml"/>
  <Override PartName="/xl/drawings/drawing18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4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9.xml" ContentType="application/vnd.openxmlformats-officedocument.drawing+xml"/>
  <Override PartName="/xl/charts/chart46.xml" ContentType="application/vnd.openxmlformats-officedocument.drawingml.chart+xml"/>
  <Override PartName="/xl/drawings/drawing2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5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1.xml" ContentType="application/vnd.openxmlformats-officedocument.drawing+xml"/>
  <Override PartName="/xl/charts/chart51.xml" ContentType="application/vnd.openxmlformats-officedocument.drawingml.chart+xml"/>
  <Override PartName="/xl/drawings/drawing22.xml" ContentType="application/vnd.openxmlformats-officedocument.drawingml.chartshape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54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5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3.xml" ContentType="application/vnd.openxmlformats-officedocument.drawing+xml"/>
  <Override PartName="/xl/charts/chart56.xml" ContentType="application/vnd.openxmlformats-officedocument.drawingml.chart+xml"/>
  <Override PartName="/xl/drawings/drawing24.xml" ContentType="application/vnd.openxmlformats-officedocument.drawingml.chartshape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59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60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5.xml" ContentType="application/vnd.openxmlformats-officedocument.drawing+xml"/>
  <Override PartName="/xl/charts/chart61.xml" ContentType="application/vnd.openxmlformats-officedocument.drawingml.chart+xml"/>
  <Override PartName="/xl/drawings/drawing26.xml" ContentType="application/vnd.openxmlformats-officedocument.drawingml.chartshape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6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6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epa.sharepoint.com/inventaire/rapports/outre-mer/elaboration/1-En chantier/5_Fichiers_sortie/Fichiers-diffusion/"/>
    </mc:Choice>
  </mc:AlternateContent>
  <xr:revisionPtr revIDLastSave="1499" documentId="13_ncr:1_{DD7CCFC4-0109-4E79-8144-25AD927A0056}" xr6:coauthVersionLast="47" xr6:coauthVersionMax="47" xr10:uidLastSave="{A8E09175-7073-4F5A-88CF-9E55FE47E051}"/>
  <bookViews>
    <workbookView xWindow="-110" yWindow="-110" windowWidth="19420" windowHeight="10420" xr2:uid="{712C3F23-548D-487E-B725-8E418DE855FB}"/>
  </bookViews>
  <sheets>
    <sheet name="Lisez-moi" sheetId="93" r:id="rId1"/>
    <sheet name="Définitions" sheetId="92" r:id="rId2"/>
    <sheet name="Détail sources" sheetId="104" r:id="rId3"/>
    <sheet name="PRG" sheetId="91" r:id="rId4"/>
    <sheet name="CO2" sheetId="70" r:id="rId5"/>
    <sheet name="CO2-biomasse" sheetId="103" r:id="rId6"/>
    <sheet name="CH4" sheetId="94" r:id="rId7"/>
    <sheet name="CH4-CO2e" sheetId="105" r:id="rId8"/>
    <sheet name="N2O" sheetId="95" r:id="rId9"/>
    <sheet name="N2O-CO2e" sheetId="106" r:id="rId10"/>
    <sheet name="HFC" sheetId="96" r:id="rId11"/>
    <sheet name="SF6" sheetId="97" r:id="rId12"/>
    <sheet name="CO2e" sheetId="98" r:id="rId13"/>
    <sheet name="SO2" sheetId="99" r:id="rId14"/>
    <sheet name="NOx" sheetId="100" r:id="rId15"/>
    <sheet name="COVNM" sheetId="101" r:id="rId16"/>
    <sheet name="CO" sheetId="102" r:id="rId17"/>
  </sheets>
  <definedNames>
    <definedName name="_Order1" hidden="1">255</definedName>
    <definedName name="_Order2" hidden="1">255</definedName>
    <definedName name="CRF_CountryName">#REF!</definedName>
    <definedName name="CRF_InventoryYear">#REF!</definedName>
    <definedName name="CRF_Submission">#REF!</definedName>
    <definedName name="Périmètre" localSheetId="2">#REF!</definedName>
    <definedName name="Périmètr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<sst xmlns="http://schemas.openxmlformats.org/spreadsheetml/2006/main" count="1862" uniqueCount="946">
  <si>
    <t>GES</t>
  </si>
  <si>
    <t>CO</t>
  </si>
  <si>
    <t>COVNM</t>
  </si>
  <si>
    <t>NOx</t>
  </si>
  <si>
    <t>HFC</t>
  </si>
  <si>
    <t>UTCATF</t>
  </si>
  <si>
    <t>Traitement centralisé des déchets</t>
  </si>
  <si>
    <t>Pour toutes informations complémentaires, veuillez contacter : Ariane DRUART (Tél : 01 44 83 68 83 - mail: ariane.druart@citepa.org)</t>
  </si>
  <si>
    <t>Ces données au format Outre-mer sont des données officielles élaborées par le Citepa dans le cadre du Système National d’Inventaires d’Emission et de Bilans pour l’atmosphère (SNIEBA).</t>
  </si>
  <si>
    <t>Important : Le Citepa décline toute responsabilité quant à l’utilisation et l’interprétation de ces données brutes.</t>
  </si>
  <si>
    <r>
      <t>CO</t>
    </r>
    <r>
      <rPr>
        <b/>
        <vertAlign val="subscript"/>
        <sz val="20"/>
        <rFont val="Trebuchet MS"/>
        <family val="2"/>
      </rPr>
      <t>2</t>
    </r>
  </si>
  <si>
    <t>Dioxyde de carbone</t>
  </si>
  <si>
    <t>Méthodologie d'estimation : citepa.org/ominea</t>
  </si>
  <si>
    <t>Récapitulatif des émissions par grand secteur</t>
  </si>
  <si>
    <t>Industrie de l'énergie</t>
  </si>
  <si>
    <t>Industrie manufacturière et construction</t>
  </si>
  <si>
    <t>Transports</t>
  </si>
  <si>
    <t>Transport hors total</t>
  </si>
  <si>
    <t>TOTAL national hors UTCATF</t>
  </si>
  <si>
    <t>Emissions naturelles hors total</t>
  </si>
  <si>
    <t>TOTAL national avec UTCATF</t>
  </si>
  <si>
    <t>Hors total</t>
  </si>
  <si>
    <t>Chauffage urbain</t>
  </si>
  <si>
    <t>Zones humides</t>
  </si>
  <si>
    <t>Gaz à effet de serre</t>
  </si>
  <si>
    <t>Valeurs des PRG dans l'inventaire</t>
  </si>
  <si>
    <t>Pouvoir de réchauffement global à 100 ans</t>
  </si>
  <si>
    <t>de 1990</t>
  </si>
  <si>
    <t>de 1995</t>
  </si>
  <si>
    <t>de 2001</t>
  </si>
  <si>
    <t>de 2007</t>
  </si>
  <si>
    <t>de 2014</t>
  </si>
  <si>
    <t>de 2021</t>
  </si>
  <si>
    <r>
      <t>CO</t>
    </r>
    <r>
      <rPr>
        <vertAlign val="subscript"/>
        <sz val="8"/>
        <color theme="1"/>
        <rFont val="Trebuchet MS"/>
        <family val="2"/>
      </rPr>
      <t>2</t>
    </r>
  </si>
  <si>
    <r>
      <t>CH</t>
    </r>
    <r>
      <rPr>
        <vertAlign val="subscript"/>
        <sz val="8"/>
        <color theme="1"/>
        <rFont val="Trebuchet MS"/>
        <family val="2"/>
      </rPr>
      <t>4</t>
    </r>
  </si>
  <si>
    <r>
      <t>N</t>
    </r>
    <r>
      <rPr>
        <vertAlign val="subscript"/>
        <sz val="8"/>
        <color theme="1"/>
        <rFont val="Trebuchet MS"/>
        <family val="2"/>
      </rPr>
      <t>2</t>
    </r>
    <r>
      <rPr>
        <sz val="8"/>
        <color theme="1"/>
        <rFont val="Trebuchet MS"/>
        <family val="2"/>
      </rPr>
      <t>O</t>
    </r>
  </si>
  <si>
    <t>140 à 2 900</t>
  </si>
  <si>
    <t>140 à 11 700*</t>
  </si>
  <si>
    <t>12 à 12 000*</t>
  </si>
  <si>
    <t>&lt;1 à 12 400*</t>
  </si>
  <si>
    <t>n.e.</t>
  </si>
  <si>
    <t>6 500 à 9 200*</t>
  </si>
  <si>
    <t>5 700 à 11 900*</t>
  </si>
  <si>
    <t>&lt;1 à 11 100*</t>
  </si>
  <si>
    <r>
      <t>SF</t>
    </r>
    <r>
      <rPr>
        <vertAlign val="subscript"/>
        <sz val="8"/>
        <color theme="1"/>
        <rFont val="Trebuchet MS"/>
        <family val="2"/>
      </rPr>
      <t>6</t>
    </r>
  </si>
  <si>
    <r>
      <t>NF</t>
    </r>
    <r>
      <rPr>
        <vertAlign val="subscript"/>
        <sz val="8"/>
        <color theme="1"/>
        <rFont val="Trebuchet MS"/>
        <family val="2"/>
      </rPr>
      <t>3</t>
    </r>
  </si>
  <si>
    <t>Utilisation dans l’inventaire</t>
  </si>
  <si>
    <t>Jamais</t>
  </si>
  <si>
    <t>Référence obligatoire dans les inventaires publiés jusqu’en 2015</t>
  </si>
  <si>
    <t>Obligatoire / valeurs de référence actuelles</t>
  </si>
  <si>
    <t>Définitions</t>
  </si>
  <si>
    <t>Secteurs et spécificités</t>
  </si>
  <si>
    <r>
      <rPr>
        <b/>
        <sz val="9"/>
        <color theme="8"/>
        <rFont val="Trebuchet MS"/>
        <family val="2"/>
      </rPr>
      <t>Industrie manufacturière</t>
    </r>
    <r>
      <rPr>
        <sz val="9"/>
        <color theme="1"/>
        <rFont val="Trebuchet MS"/>
        <family val="2"/>
      </rPr>
      <t xml:space="preserve"> : traitement in situ des déchets et des eaux usées inclus</t>
    </r>
  </si>
  <si>
    <r>
      <rPr>
        <b/>
        <sz val="9"/>
        <color theme="8"/>
        <rFont val="Trebuchet MS"/>
        <family val="2"/>
      </rPr>
      <t>Transports fluvial de marchandises (GES)</t>
    </r>
    <r>
      <rPr>
        <sz val="9"/>
        <color theme="1"/>
        <rFont val="Trebuchet MS"/>
        <family val="2"/>
      </rPr>
      <t xml:space="preserve"> : selon définitions de la CCNUCC - les émissions répertoriées sous total national concernent les émissions entre 2 ports du territoire national</t>
    </r>
  </si>
  <si>
    <r>
      <rPr>
        <b/>
        <sz val="9"/>
        <color theme="8"/>
        <rFont val="Trebuchet MS"/>
        <family val="2"/>
      </rPr>
      <t>Transports fluvial international - hors total national (GES)</t>
    </r>
    <r>
      <rPr>
        <sz val="9"/>
        <color theme="1"/>
        <rFont val="Trebuchet MS"/>
        <family val="2"/>
      </rPr>
      <t xml:space="preserve"> : selon définitions de la CCNUCC - les émissions répertoriées hors total ne sont pas incluses, à savoir les émissions fluviales internationales</t>
    </r>
  </si>
  <si>
    <r>
      <rPr>
        <b/>
        <sz val="9"/>
        <color theme="8"/>
        <rFont val="Trebuchet MS"/>
        <family val="2"/>
      </rPr>
      <t>Transports fluvial de marchandises (non-GES)</t>
    </r>
    <r>
      <rPr>
        <sz val="9"/>
        <color theme="1"/>
        <rFont val="Trebuchet MS"/>
        <family val="2"/>
      </rPr>
      <t xml:space="preserve"> : selon définitions de la CEE-NU - les émissions répertoriées sous total national concernent les émissions domestiques et internationales</t>
    </r>
  </si>
  <si>
    <r>
      <rPr>
        <b/>
        <sz val="9"/>
        <color theme="8"/>
        <rFont val="Trebuchet MS"/>
        <family val="2"/>
      </rPr>
      <t>Transports maritime</t>
    </r>
    <r>
      <rPr>
        <sz val="9"/>
        <color theme="1"/>
        <rFont val="Trebuchet MS"/>
        <family val="2"/>
      </rPr>
      <t xml:space="preserve"> : selon définitions de la CCNUCC et de la CEE-NU - les émissions répertoriées sous total national concernent les émissions entre 2 ports du territoire national</t>
    </r>
  </si>
  <si>
    <r>
      <rPr>
        <b/>
        <sz val="9"/>
        <color theme="8"/>
        <rFont val="Trebuchet MS"/>
        <family val="2"/>
      </rPr>
      <t>Transports maritime international - hors total national</t>
    </r>
    <r>
      <rPr>
        <sz val="9"/>
        <color theme="1"/>
        <rFont val="Trebuchet MS"/>
        <family val="2"/>
      </rPr>
      <t xml:space="preserve"> : selon définitions de la CCNUCC et CEE-NU - les émissions répertoriées hors total ne sont pas incluses, à savoir les émissions maritimes internationales</t>
    </r>
  </si>
  <si>
    <r>
      <rPr>
        <b/>
        <sz val="9"/>
        <color theme="8"/>
        <rFont val="Trebuchet MS"/>
        <family val="2"/>
      </rPr>
      <t>Transports autres navigations</t>
    </r>
    <r>
      <rPr>
        <sz val="9"/>
        <color theme="1"/>
        <rFont val="Trebuchet MS"/>
        <family val="2"/>
      </rPr>
      <t xml:space="preserve"> : selon définitions de la CCNUCC et de la CEE-NU - les émissions répertoriées sous total national concernent les émissions des bateaux à passagers fluviaux, des bateaux à usage professionnel fluviaux et maritimes (hors transport et pêche) et des bateaux de plaisance (activités de loisirs) fluviaux et maritimes</t>
    </r>
  </si>
  <si>
    <r>
      <rPr>
        <b/>
        <sz val="9"/>
        <color theme="8"/>
        <rFont val="Trebuchet MS"/>
        <family val="2"/>
      </rPr>
      <t>Transports aérien (GES)</t>
    </r>
    <r>
      <rPr>
        <sz val="9"/>
        <color theme="1"/>
        <rFont val="Trebuchet MS"/>
        <family val="2"/>
      </rPr>
      <t xml:space="preserve"> : selon définitions de la CCNUCC - les émissions répertoriées sous total national concernent les émissions entre 2 aéroports du territoire national</t>
    </r>
  </si>
  <si>
    <r>
      <rPr>
        <b/>
        <sz val="9"/>
        <color theme="8"/>
        <rFont val="Trebuchet MS"/>
        <family val="2"/>
      </rPr>
      <t>Transports aérien - hors total national (GES)</t>
    </r>
    <r>
      <rPr>
        <sz val="9"/>
        <color theme="1"/>
        <rFont val="Trebuchet MS"/>
        <family val="2"/>
      </rPr>
      <t xml:space="preserve"> : selon définitions de la CCNUCC - les émissions répertoriées hors total ne sont pas incluses, à savoir les émissions aériennes internationales</t>
    </r>
  </si>
  <si>
    <r>
      <rPr>
        <b/>
        <sz val="9"/>
        <color theme="8"/>
        <rFont val="Trebuchet MS"/>
        <family val="2"/>
      </rPr>
      <t>Transports aérien (non-GES)</t>
    </r>
    <r>
      <rPr>
        <sz val="9"/>
        <color theme="1"/>
        <rFont val="Trebuchet MS"/>
        <family val="2"/>
      </rPr>
      <t xml:space="preserve"> : Relativement aux périmètres de la CEE - NU / NEC - les émissions relatives au transport aérien concernent les émissions sous total national, à savoir, les émissions des vols domestiques et internationaux relatives aux cycles LTO sur le territoire national ( &lt; 1000m ).</t>
    </r>
  </si>
  <si>
    <r>
      <rPr>
        <b/>
        <sz val="9"/>
        <color theme="8"/>
        <rFont val="Trebuchet MS"/>
        <family val="2"/>
      </rPr>
      <t>Transports aérien - hors total national (non-GES)</t>
    </r>
    <r>
      <rPr>
        <sz val="9"/>
        <color theme="1"/>
        <rFont val="Trebuchet MS"/>
        <family val="2"/>
      </rPr>
      <t xml:space="preserve"> : Relativement aux périmètres de la CEE - NU / NEC - les émissions répertoriées hors total national ne sont pas incluses, à savoir les émissions de la phase croisière (≥ 1000 m) des trafics aériens domestique et international</t>
    </r>
  </si>
  <si>
    <t>Substances et spécificités</t>
  </si>
  <si>
    <r>
      <rPr>
        <b/>
        <sz val="9"/>
        <color theme="8"/>
        <rFont val="Trebuchet MS"/>
        <family val="2"/>
      </rPr>
      <t>Total national (GES)</t>
    </r>
    <r>
      <rPr>
        <sz val="9"/>
        <color theme="1"/>
        <rFont val="Trebuchet MS"/>
        <family val="2"/>
      </rPr>
      <t xml:space="preserve"> : émissions hors UTCATF ; selon définitions de la CCNUCC - les émissions nationales n'incluent pas celles comptabilisées en "hors total", à savoir les émissions maritimes et aériennes internationales, ainsi que les émissions des sources biotiques de l'agriculture et des forêts et les émissions des sources non-anthropiques.</t>
    </r>
  </si>
  <si>
    <r>
      <rPr>
        <b/>
        <sz val="9"/>
        <color theme="8"/>
        <rFont val="Trebuchet MS"/>
        <family val="2"/>
      </rPr>
      <t>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 xml:space="preserve"> et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émissions du secteur hors émissions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des énergies renouvelables, en particulier issues de la biomasse.</t>
    </r>
  </si>
  <si>
    <r>
      <rPr>
        <b/>
        <sz val="9"/>
        <color theme="8"/>
        <rFont val="Trebuchet MS"/>
        <family val="2"/>
      </rPr>
      <t>Biomasse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 xml:space="preserve"> et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issu de la combustion de la biomasse, hors émissions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du secteur.</t>
    </r>
  </si>
  <si>
    <t>Acronymes</t>
  </si>
  <si>
    <t>Utilisation des Terres, Changement d'Affectation des Terre et Foresterie</t>
  </si>
  <si>
    <t>Périmètre</t>
  </si>
  <si>
    <t>Avertissement</t>
  </si>
  <si>
    <t>Données Secten</t>
  </si>
  <si>
    <r>
      <t xml:space="preserve">La </t>
    </r>
    <r>
      <rPr>
        <b/>
        <sz val="9"/>
        <rFont val="Trebuchet MS"/>
        <family val="2"/>
      </rPr>
      <t>méthode</t>
    </r>
    <r>
      <rPr>
        <sz val="9"/>
        <rFont val="Trebuchet MS"/>
        <family val="2"/>
      </rPr>
      <t xml:space="preserve"> employée pour établir ces données est présentée dans le rapport "Ominea" téléchargeable à l'adresse : </t>
    </r>
  </si>
  <si>
    <t>https://www.citepa.org/fr/ominea/</t>
  </si>
  <si>
    <r>
      <rPr>
        <b/>
        <sz val="9"/>
        <rFont val="Trebuchet MS"/>
        <family val="2"/>
      </rPr>
      <t>Cette édition annule et remplace toutes les éditions antérieures</t>
    </r>
    <r>
      <rPr>
        <sz val="9"/>
        <rFont val="Trebuchet MS"/>
        <family val="2"/>
      </rPr>
      <t xml:space="preserve"> relatives au même format d'inventaire. L'utilisateur de ce fichier est donc invité à utiliser l'édition la plus récente de ce format d'inventaire, sur le site internet du Citepa à l'adresse : </t>
    </r>
  </si>
  <si>
    <t>Contact</t>
  </si>
  <si>
    <r>
      <rPr>
        <b/>
        <sz val="9"/>
        <color theme="8"/>
        <rFont val="Trebuchet MS"/>
        <family val="2"/>
      </rPr>
      <t>Depuis l'édition 2020</t>
    </r>
    <r>
      <rPr>
        <sz val="9"/>
        <color theme="1"/>
        <rFont val="Trebuchet MS"/>
        <family val="2"/>
      </rPr>
      <t xml:space="preserve">, les </t>
    </r>
    <r>
      <rPr>
        <sz val="9"/>
        <color rgb="FF233F85"/>
        <rFont val="Trebuchet MS"/>
        <family val="2"/>
      </rPr>
      <t>données d'émissions des gaz à effet de serre</t>
    </r>
    <r>
      <rPr>
        <sz val="9"/>
        <color theme="1"/>
        <rFont val="Trebuchet MS"/>
        <family val="2"/>
      </rPr>
      <t xml:space="preserve"> sont toutes disponibles en équivalent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(notamment CH</t>
    </r>
    <r>
      <rPr>
        <vertAlign val="subscript"/>
        <sz val="9"/>
        <color theme="1"/>
        <rFont val="Trebuchet MS"/>
        <family val="2"/>
      </rPr>
      <t>4</t>
    </r>
    <r>
      <rPr>
        <sz val="9"/>
        <color theme="1"/>
        <rFont val="Trebuchet MS"/>
        <family val="2"/>
      </rPr>
      <t xml:space="preserve"> et 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O) pour plus de facilité à les comparer et/ou utiliser leurs données.</t>
    </r>
  </si>
  <si>
    <t>https://www.citepa.org/fr/outre-mer/</t>
  </si>
  <si>
    <r>
      <t>CH</t>
    </r>
    <r>
      <rPr>
        <b/>
        <vertAlign val="subscript"/>
        <sz val="20"/>
        <rFont val="Trebuchet MS"/>
        <family val="2"/>
      </rPr>
      <t>4</t>
    </r>
  </si>
  <si>
    <t>Méthane</t>
  </si>
  <si>
    <r>
      <t>N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O</t>
    </r>
  </si>
  <si>
    <t>Protoxyde d'azote</t>
  </si>
  <si>
    <t>Hydrofluorocarbures</t>
  </si>
  <si>
    <r>
      <t>CO</t>
    </r>
    <r>
      <rPr>
        <vertAlign val="subscript"/>
        <sz val="9"/>
        <color theme="1"/>
        <rFont val="Trebuchet MS"/>
        <family val="2"/>
      </rPr>
      <t>2</t>
    </r>
  </si>
  <si>
    <r>
      <t>CH</t>
    </r>
    <r>
      <rPr>
        <vertAlign val="subscript"/>
        <sz val="9"/>
        <color theme="1"/>
        <rFont val="Trebuchet MS"/>
        <family val="2"/>
      </rPr>
      <t>4</t>
    </r>
  </si>
  <si>
    <r>
      <t>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</t>
    </r>
  </si>
  <si>
    <r>
      <t>SF</t>
    </r>
    <r>
      <rPr>
        <b/>
        <vertAlign val="subscript"/>
        <sz val="20"/>
        <rFont val="Trebuchet MS"/>
        <family val="2"/>
      </rPr>
      <t>6</t>
    </r>
  </si>
  <si>
    <r>
      <t>SF</t>
    </r>
    <r>
      <rPr>
        <vertAlign val="subscript"/>
        <sz val="9"/>
        <color theme="1"/>
        <rFont val="Trebuchet MS"/>
        <family val="2"/>
      </rPr>
      <t>6</t>
    </r>
  </si>
  <si>
    <t>Hexafluorure de soufre</t>
  </si>
  <si>
    <r>
      <t>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</si>
  <si>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e</t>
    </r>
  </si>
  <si>
    <r>
      <t>SO</t>
    </r>
    <r>
      <rPr>
        <b/>
        <vertAlign val="subscript"/>
        <sz val="20"/>
        <rFont val="Trebuchet MS"/>
        <family val="2"/>
      </rPr>
      <t>2</t>
    </r>
  </si>
  <si>
    <t>Dioxyde de soufre</t>
  </si>
  <si>
    <r>
      <t>SO</t>
    </r>
    <r>
      <rPr>
        <vertAlign val="subscript"/>
        <sz val="9"/>
        <color theme="1"/>
        <rFont val="Trebuchet MS"/>
        <family val="2"/>
      </rPr>
      <t>2</t>
    </r>
  </si>
  <si>
    <t>Oxydes d'azote</t>
  </si>
  <si>
    <t>Composés organiques volatils non-méthaniques</t>
  </si>
  <si>
    <t>Monoxyde de carbone</t>
  </si>
  <si>
    <r>
      <t>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 xml:space="preserve"> biomasse (pour information - déjà comptabilisé dans le secteur UTCATF)</t>
    </r>
  </si>
  <si>
    <r>
      <rPr>
        <b/>
        <sz val="9"/>
        <color theme="8"/>
        <rFont val="Trebuchet MS"/>
        <family val="2"/>
      </rPr>
      <t>Total national (non-GES)</t>
    </r>
    <r>
      <rPr>
        <sz val="9"/>
        <color theme="1"/>
        <rFont val="Trebuchet MS"/>
        <family val="2"/>
      </rPr>
      <t xml:space="preserve"> :  selon définitions de la CEE-NU - les émissions nationales n'incluent pas celles comptabilisées en "hors total", à savoir les émissions maritimes internationales, les émissions de la phase croisière (≥ 1000 m) des trafics aériens domestique et international, ainsi que les émissions des sources biotiques des forêts et les émissions des sources non-anthropiques.</t>
    </r>
  </si>
  <si>
    <t>Usage des bâtiments et activités résidentiels/tertiaires</t>
  </si>
  <si>
    <t>Fabrication de charbon de bois par pyrolyse</t>
  </si>
  <si>
    <t>Eaux</t>
  </si>
  <si>
    <t>Saint-Barthélemy</t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</si>
  <si>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(kt/an)
Périmètre : Saint-Barthélemy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</si>
  <si>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biomasse (kt/an)
Périmètre : Saint-Barthélemy</t>
    </r>
  </si>
  <si>
    <r>
      <t>Emissions de CH</t>
    </r>
    <r>
      <rPr>
        <b/>
        <i/>
        <vertAlign val="subscript"/>
        <sz val="9"/>
        <rFont val="Trebuchet MS"/>
        <family val="2"/>
      </rPr>
      <t>4</t>
    </r>
    <r>
      <rPr>
        <b/>
        <i/>
        <sz val="9"/>
        <rFont val="Trebuchet MS"/>
        <family val="2"/>
      </rPr>
      <t xml:space="preserve"> (t/an)
Périmètre : Saint-Barthélemy</t>
    </r>
  </si>
  <si>
    <r>
      <t>Emissions de N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O (t/an)
Périmètre : Saint-Barthélemy</t>
    </r>
  </si>
  <si>
    <r>
      <t>Emissions de HFC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Saint-Barthélemy</t>
    </r>
  </si>
  <si>
    <r>
      <t>Emissions de SF</t>
    </r>
    <r>
      <rPr>
        <b/>
        <i/>
        <vertAlign val="subscript"/>
        <sz val="9"/>
        <rFont val="Trebuchet MS"/>
        <family val="2"/>
      </rPr>
      <t>6</t>
    </r>
    <r>
      <rPr>
        <b/>
        <i/>
        <sz val="9"/>
        <rFont val="Trebuchet MS"/>
        <family val="2"/>
      </rPr>
      <t xml:space="preserve">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Saint-Barthélemy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</si>
  <si>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 (ktCO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Saint-Barthélemy</t>
    </r>
  </si>
  <si>
    <r>
      <t>Emissions de SO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(t/an)
Périmètre : Saint-Barthélemy</t>
    </r>
  </si>
  <si>
    <t>Emissions de NOx (t/an)
Périmètre : Saint-Barthélemy</t>
  </si>
  <si>
    <t>Emissions de COVNM (t/an)
Périmètre : Saint-Barthélemy</t>
  </si>
  <si>
    <t>Emissions de CO (t/an)
Périmètre : Saint-Barthélemy</t>
  </si>
  <si>
    <t>TOTAL national</t>
  </si>
  <si>
    <t>Agriculture/sylviculture</t>
  </si>
  <si>
    <t>Remarque : les émissions du secteur de l'industrie manufacturière et construction proviennent uniquement de la construction.</t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</si>
  <si>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depuis 1990 à Saint-Barthélemy</t>
    </r>
  </si>
  <si>
    <t>Légende</t>
  </si>
  <si>
    <t>Industrie manufacturière/construction</t>
  </si>
  <si>
    <t>Déchets (centralisés)</t>
  </si>
  <si>
    <t>Usage/activités des bâtiments</t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</si>
  <si>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par secteur à Saint-Barthélemy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</si>
  <si>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biomasse depuis 1990 à Saint-Barthélemy</t>
    </r>
  </si>
  <si>
    <t>Détail sources</t>
  </si>
  <si>
    <t xml:space="preserve"> </t>
  </si>
  <si>
    <t>Détail des sources incluses dans chaque secteur et sous-secteur</t>
  </si>
  <si>
    <t>CODE SNAP</t>
  </si>
  <si>
    <t>(*) l'astérisque indique que cette activité intervient partiellement dans le périmètre du sous-secteur</t>
  </si>
  <si>
    <t>[intitulé du secteur utilisé dans les tableaux du rapport]</t>
  </si>
  <si>
    <t>Production d'électricité [Production d'électricité]</t>
  </si>
  <si>
    <t>Installations de combustion (sauf 010106)</t>
  </si>
  <si>
    <t>0101xx</t>
  </si>
  <si>
    <t>Autres décarbonatations (désulfuration et déNOx - SCR)</t>
  </si>
  <si>
    <t>040631 (*)</t>
  </si>
  <si>
    <t>Extincteurs d'incendie</t>
  </si>
  <si>
    <t>060505 (*)</t>
  </si>
  <si>
    <t>Equipements électriques</t>
  </si>
  <si>
    <t>060507 (*)</t>
  </si>
  <si>
    <t>Chauffage urbain [Chauffage urbain]</t>
  </si>
  <si>
    <t>0102xx</t>
  </si>
  <si>
    <t>Autres décarbonatations (désulfuration)</t>
  </si>
  <si>
    <t>Traitement des eaux usées dans l'industrie</t>
  </si>
  <si>
    <t>091001 (*)</t>
  </si>
  <si>
    <t>Raffinage du pétrole [Raffinage du pétrole]</t>
  </si>
  <si>
    <t>Installations de combustion et fours de raffinage</t>
  </si>
  <si>
    <t>0103xx</t>
  </si>
  <si>
    <t>Elaboration de produits pétroliers</t>
  </si>
  <si>
    <t>040101</t>
  </si>
  <si>
    <t>Craqueur catalytique - chaudière à CO</t>
  </si>
  <si>
    <t>040102</t>
  </si>
  <si>
    <t>Récupération de soufre (unités Claus)</t>
  </si>
  <si>
    <t>040103 (*)</t>
  </si>
  <si>
    <t>Stockage et manutention de produits pétroliers en raffinerie</t>
  </si>
  <si>
    <t>040104</t>
  </si>
  <si>
    <t>Autres procédés</t>
  </si>
  <si>
    <t>040105</t>
  </si>
  <si>
    <t>Production d'acide sulfurique</t>
  </si>
  <si>
    <t>040401 (*)</t>
  </si>
  <si>
    <t>Station d'expédition en raffinerie</t>
  </si>
  <si>
    <t>050501</t>
  </si>
  <si>
    <t>Soufflage de l'asphalte</t>
  </si>
  <si>
    <t>060310</t>
  </si>
  <si>
    <t>Torchères en raffinerie de pétrole</t>
  </si>
  <si>
    <t>090203</t>
  </si>
  <si>
    <t>Transformation des combustibles minéraux solides [Transformation des –combustibles minéraux solides]</t>
  </si>
  <si>
    <t xml:space="preserve">Installations de combustion </t>
  </si>
  <si>
    <t>0104xx</t>
  </si>
  <si>
    <t>Four à coke</t>
  </si>
  <si>
    <t>010406</t>
  </si>
  <si>
    <t>Fours à coke (fuites et extinction)</t>
  </si>
  <si>
    <t>040201</t>
  </si>
  <si>
    <t>Fabrication de combustibles solides défumés</t>
  </si>
  <si>
    <t>040204</t>
  </si>
  <si>
    <t>Production de sulfate d'ammonium</t>
  </si>
  <si>
    <t>040404 (*)</t>
  </si>
  <si>
    <t>Extraction des combustibles fossiles solides et distribution d'énergie [Extraction et distribution de combustibles solides]</t>
  </si>
  <si>
    <t>Extraction des combustibles fossiles solides</t>
  </si>
  <si>
    <t>0501xx</t>
  </si>
  <si>
    <t>Extraction des combustibles liquides et distribution d'énergie [Extraction et distribution de combustibles liquides]</t>
  </si>
  <si>
    <t>Extraction des combustibles fossiles liquides</t>
  </si>
  <si>
    <t>050201</t>
  </si>
  <si>
    <t>Distribution de combustibles liquides (sauf essence)</t>
  </si>
  <si>
    <t>0504xx</t>
  </si>
  <si>
    <t>Distribution essence, transport et dépôts (excepté stations service)</t>
  </si>
  <si>
    <t>050502</t>
  </si>
  <si>
    <t>Stations service (y compris refoulement des réservoirs)</t>
  </si>
  <si>
    <t>050503</t>
  </si>
  <si>
    <t>Torchères dans l'extraction de gaz et de pétrole</t>
  </si>
  <si>
    <t>090206 (*)</t>
  </si>
  <si>
    <t>Extraction des combustibles gazeux et distribution d'énergie [Extraction et distribution de combustibles gazeux]</t>
  </si>
  <si>
    <t>Installations de combustion et stations de compression</t>
  </si>
  <si>
    <t>0105xx</t>
  </si>
  <si>
    <t>Extraction des combustibles fossiles gazeux</t>
  </si>
  <si>
    <t>0503xx</t>
  </si>
  <si>
    <t>Réseaux de distribution de gaz</t>
  </si>
  <si>
    <t>0506xx</t>
  </si>
  <si>
    <t>Fabrication de charbon de bois par pyrolyse [Fabrication de charbon de bois par pyrolyse]</t>
  </si>
  <si>
    <t>010407</t>
  </si>
  <si>
    <t>Valorisation énergétique des déchets [Valorisation énergétique des déchets]</t>
  </si>
  <si>
    <t>Production d'électricité - Autres équipements (incinération de déchets domestiques avec récupération d'énergie)</t>
  </si>
  <si>
    <t>010106</t>
  </si>
  <si>
    <t>Autres mises en décharge de déchets solides</t>
  </si>
  <si>
    <t>090403 (*)</t>
  </si>
  <si>
    <t>Industrie manufacturière, construction</t>
  </si>
  <si>
    <t>Chimie organique, non-organique et divers [Chimie]</t>
  </si>
  <si>
    <t>Chaudières, turbines à gaz, moteurs fixes</t>
  </si>
  <si>
    <t>0301xx (*)</t>
  </si>
  <si>
    <t>Autres fours sans contact</t>
  </si>
  <si>
    <t>030205</t>
  </si>
  <si>
    <t>Production d'acide nitrique</t>
  </si>
  <si>
    <t>040402</t>
  </si>
  <si>
    <t>Production d'ammoniac</t>
  </si>
  <si>
    <t>040403</t>
  </si>
  <si>
    <t>Production de nitrate d'ammonium</t>
  </si>
  <si>
    <t>040405</t>
  </si>
  <si>
    <t>Production de phosphate d'ammonium</t>
  </si>
  <si>
    <t>040406</t>
  </si>
  <si>
    <t>Production d'engrais NPK</t>
  </si>
  <si>
    <t>040407</t>
  </si>
  <si>
    <t>Production d'urée</t>
  </si>
  <si>
    <t>040408</t>
  </si>
  <si>
    <t>Production de noir de carbone</t>
  </si>
  <si>
    <t>040409</t>
  </si>
  <si>
    <t>Production de dioxyde de titane</t>
  </si>
  <si>
    <t>040410</t>
  </si>
  <si>
    <t>Production de graphite</t>
  </si>
  <si>
    <t>040411</t>
  </si>
  <si>
    <t>Production de carbure de calcium</t>
  </si>
  <si>
    <t>040412</t>
  </si>
  <si>
    <t>Production de chlore</t>
  </si>
  <si>
    <t>040413</t>
  </si>
  <si>
    <t>Production d'engrais phosphatés</t>
  </si>
  <si>
    <t>040414</t>
  </si>
  <si>
    <t>Autres productions de l'industrie chimique inorganique</t>
  </si>
  <si>
    <t>040416</t>
  </si>
  <si>
    <t>Procédés de l'industrie chimique organique</t>
  </si>
  <si>
    <t>0405xx</t>
  </si>
  <si>
    <t>Production et utilisation de carbonate de sodium</t>
  </si>
  <si>
    <t>040619 (*)</t>
  </si>
  <si>
    <t>Production de produits explosifs</t>
  </si>
  <si>
    <t>040622</t>
  </si>
  <si>
    <t>Autres décarbonatations (neutralisation des effluents acides à partir de castine)</t>
  </si>
  <si>
    <t>Production d'halocarbures et d'hexafluorure sulfurique</t>
  </si>
  <si>
    <t>0408xx</t>
  </si>
  <si>
    <t xml:space="preserve">Autres applications industrielles de peinture </t>
  </si>
  <si>
    <t>060108 (*)</t>
  </si>
  <si>
    <t>Fabrication de produits pharmaceutiques</t>
  </si>
  <si>
    <t>Fabrication de peinture</t>
  </si>
  <si>
    <t>060307</t>
  </si>
  <si>
    <t>Fabrication d'encre</t>
  </si>
  <si>
    <t>060308</t>
  </si>
  <si>
    <t>Fabrication de colles</t>
  </si>
  <si>
    <t>060309</t>
  </si>
  <si>
    <t>Autres fabrications et mises en œuvre de produits chimiques</t>
  </si>
  <si>
    <t>060314</t>
  </si>
  <si>
    <r>
      <t>Equipements de réfrigération et d'air conditionné, utilisant des halocarbures ou du SF</t>
    </r>
    <r>
      <rPr>
        <vertAlign val="subscript"/>
        <sz val="8"/>
        <color rgb="FF000000"/>
        <rFont val="Trebuchet MS"/>
        <family val="2"/>
      </rPr>
      <t>6</t>
    </r>
  </si>
  <si>
    <t>060502 (*)</t>
  </si>
  <si>
    <r>
      <t>Equipements de réfrigération et d'air conditionné, utilisant des produits autres que des halocarbures ou du SF</t>
    </r>
    <r>
      <rPr>
        <vertAlign val="subscript"/>
        <sz val="8"/>
        <color rgb="FF000000"/>
        <rFont val="Trebuchet MS"/>
        <family val="2"/>
      </rPr>
      <t>6</t>
    </r>
  </si>
  <si>
    <t>060503 (*)</t>
  </si>
  <si>
    <t>Bombes aérosols</t>
  </si>
  <si>
    <t>060506 (*)</t>
  </si>
  <si>
    <r>
      <t>Autres utilisations du HFC, PFC et SF</t>
    </r>
    <r>
      <rPr>
        <vertAlign val="subscript"/>
        <sz val="8"/>
        <color rgb="FF000000"/>
        <rFont val="Trebuchet MS"/>
        <family val="2"/>
      </rPr>
      <t>6</t>
    </r>
  </si>
  <si>
    <t>060508 (*)</t>
  </si>
  <si>
    <t>Utilisation non énergétique de produits combustibles et solvants</t>
  </si>
  <si>
    <t>060604 (*)</t>
  </si>
  <si>
    <t>Engins spéciaux - Industrie</t>
  </si>
  <si>
    <t>0808xx (*)</t>
  </si>
  <si>
    <t>Incinération des déchets industriels (sauf torchères)</t>
  </si>
  <si>
    <t>090202 (*)</t>
  </si>
  <si>
    <t>Torchères dans l'industrie chimique</t>
  </si>
  <si>
    <t>090204</t>
  </si>
  <si>
    <t>Construction [Construction]</t>
  </si>
  <si>
    <t>Produits de recouvrement des routes (stations d'enrobage)</t>
  </si>
  <si>
    <t>030313</t>
  </si>
  <si>
    <t>Matériaux asphaltés pour toiture</t>
  </si>
  <si>
    <t>040610</t>
  </si>
  <si>
    <t>Recouvrement des routes par l'asphalte</t>
  </si>
  <si>
    <t>040611</t>
  </si>
  <si>
    <t>Chantiers et BTP</t>
  </si>
  <si>
    <t>040624</t>
  </si>
  <si>
    <t>Application de peinture - Bâtiment et construction (sauf 060107)</t>
  </si>
  <si>
    <t>060103</t>
  </si>
  <si>
    <t>Application de peinture - Bois</t>
  </si>
  <si>
    <t>060107 (*)</t>
  </si>
  <si>
    <t>Application de colles et adhésifs</t>
  </si>
  <si>
    <t>060405 (*)</t>
  </si>
  <si>
    <t>Protection du bois</t>
  </si>
  <si>
    <t>060406 (*)</t>
  </si>
  <si>
    <t>Bien d'équipements, construction mécanique, électrique, électronique et matériels de transports [Biens d'équipements, matériels de transport]</t>
  </si>
  <si>
    <t>Galvanisation</t>
  </si>
  <si>
    <t>040307 (*)</t>
  </si>
  <si>
    <t>Traitement électrolytique</t>
  </si>
  <si>
    <t>040308 (*)</t>
  </si>
  <si>
    <t>Autres procédés de l’industrie des métaux non-ferreux</t>
  </si>
  <si>
    <t>040309 (*)</t>
  </si>
  <si>
    <t>Fabrication d'accumulateurs</t>
  </si>
  <si>
    <t>040615</t>
  </si>
  <si>
    <t>Application de peinture - Construction de véhicules automobiles</t>
  </si>
  <si>
    <t>060101</t>
  </si>
  <si>
    <t>Application de peinture - Construction de bateaux</t>
  </si>
  <si>
    <t>060106</t>
  </si>
  <si>
    <t>Dégraissage des métaux</t>
  </si>
  <si>
    <t>060201 (*)</t>
  </si>
  <si>
    <t>Fabrication de composants électroniques</t>
  </si>
  <si>
    <t>060203</t>
  </si>
  <si>
    <t>Mise en œuvre du polychlorure de vinyle</t>
  </si>
  <si>
    <t>060302 (*)</t>
  </si>
  <si>
    <t>Mise en œuvre du polyuréthane</t>
  </si>
  <si>
    <t>060303 (*)</t>
  </si>
  <si>
    <t>Traitement de protection du dessous des véhicules</t>
  </si>
  <si>
    <t>060407</t>
  </si>
  <si>
    <t>Mise en œuvre de mousse (excepté 060304)</t>
  </si>
  <si>
    <t>060504 (*)</t>
  </si>
  <si>
    <t>Agro-alimentaire [Agro-alimentaire]</t>
  </si>
  <si>
    <t>Autres procédés énergétiques avec contact (déshydratation de fourrage vert)</t>
  </si>
  <si>
    <t>030326</t>
  </si>
  <si>
    <t>Fabrication de pain</t>
  </si>
  <si>
    <t>040605</t>
  </si>
  <si>
    <t>Production de vin</t>
  </si>
  <si>
    <t>040606</t>
  </si>
  <si>
    <t>Production de bière</t>
  </si>
  <si>
    <t>040607</t>
  </si>
  <si>
    <t>Production d'alcools</t>
  </si>
  <si>
    <t>040608</t>
  </si>
  <si>
    <t>Manutention de céréales</t>
  </si>
  <si>
    <t>040621</t>
  </si>
  <si>
    <t>Production de sucre</t>
  </si>
  <si>
    <t>040625</t>
  </si>
  <si>
    <t>Production de farine</t>
  </si>
  <si>
    <t>040626</t>
  </si>
  <si>
    <t>Fumage des viandes</t>
  </si>
  <si>
    <t>040627</t>
  </si>
  <si>
    <t>Extraction d'huiles comestibles et non comestibles</t>
  </si>
  <si>
    <t>060404</t>
  </si>
  <si>
    <t>Métallurgie des métaux ferreux [Métallurgie des métaux ferreux]</t>
  </si>
  <si>
    <t>Régénérateurs de haut fourneau</t>
  </si>
  <si>
    <t>030203</t>
  </si>
  <si>
    <t>Chaînes d'agglomération de minerai</t>
  </si>
  <si>
    <t>030301</t>
  </si>
  <si>
    <t>Fours de réchauffage pour l'acier et métaux ferreux</t>
  </si>
  <si>
    <t>030302</t>
  </si>
  <si>
    <t>Fonderies de fonte grise</t>
  </si>
  <si>
    <t>030303</t>
  </si>
  <si>
    <t>Procédés de la sidérurgie et des houillères</t>
  </si>
  <si>
    <t>040200</t>
  </si>
  <si>
    <t>Chargement des hauts fourneaux</t>
  </si>
  <si>
    <t>040202</t>
  </si>
  <si>
    <t>Coulée de la fonte brute</t>
  </si>
  <si>
    <t>040203</t>
  </si>
  <si>
    <t>Fours creuset pour l'acier</t>
  </si>
  <si>
    <t>040205</t>
  </si>
  <si>
    <t>Fours à l'oxygène pour l'acier</t>
  </si>
  <si>
    <t>040206</t>
  </si>
  <si>
    <t>Fours électriques pour l'acier</t>
  </si>
  <si>
    <t>040207</t>
  </si>
  <si>
    <t>Laminoirs</t>
  </si>
  <si>
    <t>040208</t>
  </si>
  <si>
    <t>Chaînes d'agglomération de minerai (excepté 030301) (matières premières carbonées)</t>
  </si>
  <si>
    <t>040209</t>
  </si>
  <si>
    <t>Autres procédés de la sidérurgie</t>
  </si>
  <si>
    <t>040210</t>
  </si>
  <si>
    <t>Production de ferro alliages</t>
  </si>
  <si>
    <t>040302</t>
  </si>
  <si>
    <t>Prélaquage</t>
  </si>
  <si>
    <t>060105 (*)</t>
  </si>
  <si>
    <t>Métallurgie des métaux non-ferreux [Métallurgie des métaux non-ferreux]</t>
  </si>
  <si>
    <t>Production de plomb de première fusion</t>
  </si>
  <si>
    <t>030304</t>
  </si>
  <si>
    <t>Production de zinc de première fusion</t>
  </si>
  <si>
    <t>030305</t>
  </si>
  <si>
    <t>Production de cuivre de première fusion</t>
  </si>
  <si>
    <t>030306</t>
  </si>
  <si>
    <t>Production de plomb de seconde fusion</t>
  </si>
  <si>
    <t>030307</t>
  </si>
  <si>
    <t>Production de zinc de seconde fusion</t>
  </si>
  <si>
    <t>030308</t>
  </si>
  <si>
    <t>Production de cuivre de seconde fusion</t>
  </si>
  <si>
    <t>030309</t>
  </si>
  <si>
    <t>Production d'aluminium de seconde fusion</t>
  </si>
  <si>
    <t>030310</t>
  </si>
  <si>
    <t>Production d'alumine</t>
  </si>
  <si>
    <t>030322</t>
  </si>
  <si>
    <t>Production de magnésium (traitement à la dolomie)</t>
  </si>
  <si>
    <t>030323</t>
  </si>
  <si>
    <t>Production de nickel (procédé thermique)</t>
  </si>
  <si>
    <t>030324</t>
  </si>
  <si>
    <t>Production d'aluminium (électrolyse)</t>
  </si>
  <si>
    <t>040301</t>
  </si>
  <si>
    <t xml:space="preserve">Production de silicium </t>
  </si>
  <si>
    <t>040303</t>
  </si>
  <si>
    <t>Production de magnésium (excepté 030323)</t>
  </si>
  <si>
    <t>040304</t>
  </si>
  <si>
    <t>Production de nickel (excepté 030324)</t>
  </si>
  <si>
    <t>040305</t>
  </si>
  <si>
    <t>Fabrication de métaux alliés</t>
  </si>
  <si>
    <t>040306</t>
  </si>
  <si>
    <t>Autres décarbonatations (dolomie en magnésium)</t>
  </si>
  <si>
    <t>Minéraux non-métalliques et matériaux de construction [Minéraux non-métalliques, matériaux de construction]</t>
  </si>
  <si>
    <t>Fours à plâtre</t>
  </si>
  <si>
    <t>030204</t>
  </si>
  <si>
    <t>Production de ciment</t>
  </si>
  <si>
    <t>030311</t>
  </si>
  <si>
    <t>Production de chaux</t>
  </si>
  <si>
    <t>030312</t>
  </si>
  <si>
    <t>Production de verre plat</t>
  </si>
  <si>
    <t>030314</t>
  </si>
  <si>
    <t>Production de verre creux</t>
  </si>
  <si>
    <t>030315</t>
  </si>
  <si>
    <t>Production de fibre de verre (hors liant)</t>
  </si>
  <si>
    <t>030316</t>
  </si>
  <si>
    <t>Autres productions de verres</t>
  </si>
  <si>
    <t>030317</t>
  </si>
  <si>
    <t>Production de fibres minérales (hors liant)</t>
  </si>
  <si>
    <t>030318</t>
  </si>
  <si>
    <t>Production de tuiles et briques</t>
  </si>
  <si>
    <t>030319</t>
  </si>
  <si>
    <t>Production de céramiques fines</t>
  </si>
  <si>
    <t>030320</t>
  </si>
  <si>
    <t>Production d'émail</t>
  </si>
  <si>
    <t>030325</t>
  </si>
  <si>
    <t>Fabrication de panneaux agglomérés</t>
  </si>
  <si>
    <t>040601</t>
  </si>
  <si>
    <t>Ciment (décarbonatation)</t>
  </si>
  <si>
    <t>040612</t>
  </si>
  <si>
    <t>Verre (décarbonatation)</t>
  </si>
  <si>
    <t>040613</t>
  </si>
  <si>
    <t>Chaux (décarbonatation)</t>
  </si>
  <si>
    <t>040614</t>
  </si>
  <si>
    <t>Autres (y compris produits contenant de l'amiante)</t>
  </si>
  <si>
    <t>040617</t>
  </si>
  <si>
    <t>Exploitation de carrières</t>
  </si>
  <si>
    <t>040623</t>
  </si>
  <si>
    <t>Tuiles et briques (décarbonatation)</t>
  </si>
  <si>
    <t>040628</t>
  </si>
  <si>
    <t>Céramiques fines (décarbonatation)</t>
  </si>
  <si>
    <t>040629</t>
  </si>
  <si>
    <t>Autres décarbonatations (émail)</t>
  </si>
  <si>
    <t>Enduction de fibres de verre</t>
  </si>
  <si>
    <t>060401</t>
  </si>
  <si>
    <t>Enduction de fibres minérales</t>
  </si>
  <si>
    <t>060402</t>
  </si>
  <si>
    <t>Papier, carton [Papier, carton]</t>
  </si>
  <si>
    <t>Papeterie (séchage)</t>
  </si>
  <si>
    <t>030321</t>
  </si>
  <si>
    <t>Fabrication de pâte à papier (procédé kraft)</t>
  </si>
  <si>
    <t>040602</t>
  </si>
  <si>
    <t>Fabrication de pâte à papier (procédé au bisulfite)</t>
  </si>
  <si>
    <t>040603</t>
  </si>
  <si>
    <t>Fabrication de pâte à papier (procédé mi-chimique)</t>
  </si>
  <si>
    <t>040604</t>
  </si>
  <si>
    <t>Papeterie (décarbonatation)</t>
  </si>
  <si>
    <t>040630</t>
  </si>
  <si>
    <t>Autres secteurs de l'industrie et non spécifié [Autres industries manufacturières]</t>
  </si>
  <si>
    <t>Travail du bois</t>
  </si>
  <si>
    <t>040620</t>
  </si>
  <si>
    <t xml:space="preserve">Autres nettoyages industriels </t>
  </si>
  <si>
    <t>060204</t>
  </si>
  <si>
    <t>Mise en œuvre du polyester</t>
  </si>
  <si>
    <t>060301</t>
  </si>
  <si>
    <t>Mise en œuvre de mousse de polystyrène</t>
  </si>
  <si>
    <t>060304</t>
  </si>
  <si>
    <t>Mise en œuvre du caoutchouc</t>
  </si>
  <si>
    <t>060305</t>
  </si>
  <si>
    <t>Fabrication de supports adhésifs, films et photos</t>
  </si>
  <si>
    <t>060311</t>
  </si>
  <si>
    <t xml:space="preserve">Apprêtages des textiles </t>
  </si>
  <si>
    <t>060312</t>
  </si>
  <si>
    <t>Tannage du cuir</t>
  </si>
  <si>
    <t>060313</t>
  </si>
  <si>
    <t>Imprimerie</t>
  </si>
  <si>
    <t>060403</t>
  </si>
  <si>
    <t>Stockage des déchets [Stockage des déchets]</t>
  </si>
  <si>
    <t>Décharges compactées de déchets solides</t>
  </si>
  <si>
    <t>090401</t>
  </si>
  <si>
    <t>Décharges non-compactées de déchets solides</t>
  </si>
  <si>
    <t>090402</t>
  </si>
  <si>
    <t>Incinération sans récupération d’énergie [Incinération sans récupération d’énergie]</t>
  </si>
  <si>
    <t>Incinération des déchets domestiques et municipaux (hors récupération d'énergie)</t>
  </si>
  <si>
    <t>090201</t>
  </si>
  <si>
    <t>Incinération des boues résiduelles du traitement des eaux</t>
  </si>
  <si>
    <t>090205</t>
  </si>
  <si>
    <t>Incinération des déchets hospitaliers</t>
  </si>
  <si>
    <t>090207</t>
  </si>
  <si>
    <t>Incinération des huiles usagées</t>
  </si>
  <si>
    <t>090208</t>
  </si>
  <si>
    <t>Feux ouverts de déchets agricoles (hors 1003xx)</t>
  </si>
  <si>
    <t>090701 (*)</t>
  </si>
  <si>
    <t>Incinération de carcasses animales</t>
  </si>
  <si>
    <t>090902</t>
  </si>
  <si>
    <t>Autres traitements des déchets solides [Autres traitements des déchets solides]</t>
  </si>
  <si>
    <t>Production de compost à partir de déchets</t>
  </si>
  <si>
    <t>091005 (*)</t>
  </si>
  <si>
    <t>Production de biogaz</t>
  </si>
  <si>
    <t>091006</t>
  </si>
  <si>
    <t>Autres traitements des déchets</t>
  </si>
  <si>
    <t>091008</t>
  </si>
  <si>
    <t>Traitement des eaux usées [Traitement des eaux usées]</t>
  </si>
  <si>
    <t>Traitement des eaux usées dans le secteur résidentiel/commercial</t>
  </si>
  <si>
    <t>091002 (*)</t>
  </si>
  <si>
    <t>Latrines</t>
  </si>
  <si>
    <t>091007</t>
  </si>
  <si>
    <t>Chauffage, eau chaude sanitaire et cuisson domestique [Chauffage, eau chaude sanitaire et cuisson domestique]</t>
  </si>
  <si>
    <t>Résidentiel (combustion)</t>
  </si>
  <si>
    <t>0202xx</t>
  </si>
  <si>
    <t>Climatisation domestique [Climatisation domestique]</t>
  </si>
  <si>
    <t>Réfrigération domestique [Réfrigération domestique]</t>
  </si>
  <si>
    <t>Utilisation de produits domestiques (y.c. peintures, aérosols) [Utilisation de produits domestiques (y.c. peintures, aérosols)]</t>
  </si>
  <si>
    <t>Utilisation domestique de peinture (sauf 060107)</t>
  </si>
  <si>
    <t>060104</t>
  </si>
  <si>
    <t>Autres applications de peinture (hors industrie)</t>
  </si>
  <si>
    <t>060109</t>
  </si>
  <si>
    <t>Utilisation domestique de solvants (autre que la peinture)</t>
  </si>
  <si>
    <t>060408</t>
  </si>
  <si>
    <t>Utilisation domestique de produits pharmaceutiques</t>
  </si>
  <si>
    <t>060411</t>
  </si>
  <si>
    <r>
      <t>Autres utilisations de HFC, PFC, SF</t>
    </r>
    <r>
      <rPr>
        <vertAlign val="subscript"/>
        <sz val="8"/>
        <color rgb="FF000000"/>
        <rFont val="Trebuchet MS"/>
        <family val="2"/>
      </rPr>
      <t>6</t>
    </r>
  </si>
  <si>
    <t>Engins (y.c. jardinage) domestiques [Engins (y.c. jardinage) domestiques]</t>
  </si>
  <si>
    <t>Engins spéciaux - Loisir, jardinage</t>
  </si>
  <si>
    <t>0809xx</t>
  </si>
  <si>
    <t>Déchets et brûlage domestiques et eaux usées [Déchets et brûlage domestiques et eaux usées]</t>
  </si>
  <si>
    <t>Incinération des déchets industriels (sauf torchères) - brûlage de câbles</t>
  </si>
  <si>
    <t>Feux ouverts de déchets verts</t>
  </si>
  <si>
    <t>090702</t>
  </si>
  <si>
    <t>Feux ouverts - Autres (feux de véhicules, etc.)</t>
  </si>
  <si>
    <t>090703</t>
  </si>
  <si>
    <t>Autres activités domestiques (tabac et feux d’artifices) [Autres activités domestiques (tabac et feux d’artifices)]</t>
  </si>
  <si>
    <t>Utilisation des feux d'artifice</t>
  </si>
  <si>
    <t>060601 (*)</t>
  </si>
  <si>
    <t>Consommation de tabac</t>
  </si>
  <si>
    <t>060602</t>
  </si>
  <si>
    <t>Chauffage, eau chaude sanitaire et cuisson tertiaire [Chauffage, eau chaude sanitaire et cuisson tertiaire]</t>
  </si>
  <si>
    <t>Commercial et institutionnel (combustion)</t>
  </si>
  <si>
    <t>0201xx (sauf 020106)</t>
  </si>
  <si>
    <t>Climatisation tertiaire [Climatisation tertiaire]</t>
  </si>
  <si>
    <t>Réfrigération tertiaire [Réfrigération tertiaire]</t>
  </si>
  <si>
    <t>Utilisation de produits tertiaires (y.c. peintures, aérosols) [Utilisation de produits tertiaires (y.c. peintures, aérosols)]</t>
  </si>
  <si>
    <t>Réparations de véhicules</t>
  </si>
  <si>
    <t>060102</t>
  </si>
  <si>
    <t>Nettoyage à sec</t>
  </si>
  <si>
    <t>060202</t>
  </si>
  <si>
    <t>Préparation des carrosseries de véhicules</t>
  </si>
  <si>
    <t>060409</t>
  </si>
  <si>
    <t>Anesthésie</t>
  </si>
  <si>
    <t>060501</t>
  </si>
  <si>
    <t>Autres activités tertiaires (y.c. feux d’artifices, activités militaires, crémation) [Autres activités tertiaires (y.c. feux d’artifices, activités militaires, crémation)]</t>
  </si>
  <si>
    <t>Combustion militaire</t>
  </si>
  <si>
    <t>020106</t>
  </si>
  <si>
    <t>Autres machines - échappement moteur (aviation militaire)</t>
  </si>
  <si>
    <t>081001 (*)</t>
  </si>
  <si>
    <t>Crémation</t>
  </si>
  <si>
    <t>090901</t>
  </si>
  <si>
    <t>Agriculture, sylviculture et aquaculture hors UTCATF</t>
  </si>
  <si>
    <t>Bovins [Bovins]</t>
  </si>
  <si>
    <t>Fermentation entérique – Vaches laitières</t>
  </si>
  <si>
    <t>Fermentation entérique – Autres bovins</t>
  </si>
  <si>
    <t>Déjections animales- Vaches laitières (Bâtiments / Stockage)</t>
  </si>
  <si>
    <t>100501 (*)</t>
  </si>
  <si>
    <t>Déjections animales – Autres bovins (Bâtiments / Stockage)</t>
  </si>
  <si>
    <t>100502 (*)</t>
  </si>
  <si>
    <t>Porcins [Porcins]</t>
  </si>
  <si>
    <t>Fermentation entérique – Porcins à l'engraissement</t>
  </si>
  <si>
    <t>Fermentation entérique – Truies</t>
  </si>
  <si>
    <t>Déjections animales- Porcins à l'engraissement (Bâtiments / Stockage)</t>
  </si>
  <si>
    <t>100503 (*)</t>
  </si>
  <si>
    <t>Déjections animales – Truies (Bâtiments / Stockage)</t>
  </si>
  <si>
    <t>100504 (*)</t>
  </si>
  <si>
    <t>Volailles [Volailles]</t>
  </si>
  <si>
    <t>Fermentation entérique – Poules</t>
  </si>
  <si>
    <t>Fermentation entérique – Poulets</t>
  </si>
  <si>
    <t>Fermentation entérique – Autres volailles (canards, oies, …)</t>
  </si>
  <si>
    <t>Déjections animales- Poules (Bâtiments / Stockage)</t>
  </si>
  <si>
    <t>100507 (*)</t>
  </si>
  <si>
    <t>Déjections animales – Poulets (Bâtiments / Stockage)</t>
  </si>
  <si>
    <t>100508 (*)</t>
  </si>
  <si>
    <t>Déjections animales – Autres volailles (Bâtiments / Stockage)</t>
  </si>
  <si>
    <t>100509 (*)</t>
  </si>
  <si>
    <t>Autres émissions de l'élevage [Autres émissions de l'élevage]</t>
  </si>
  <si>
    <t>Fermentation entérique – Ovins</t>
  </si>
  <si>
    <t>Fermentation entérique – Chevaux</t>
  </si>
  <si>
    <t>Fermentation entérique – Mules et ânes</t>
  </si>
  <si>
    <t>Fermentation entérique – Caprins</t>
  </si>
  <si>
    <t>Fermentation entérique – Chameaux</t>
  </si>
  <si>
    <t>Fermentation entérique – Buffles</t>
  </si>
  <si>
    <t>Fermentation entérique – Autres</t>
  </si>
  <si>
    <t>Déjections animales – Moutons (Bâtiments / Stockage)</t>
  </si>
  <si>
    <t>100505 (*)</t>
  </si>
  <si>
    <t>Déjections animales – Chevaux (Bâtiments / Stockage)</t>
  </si>
  <si>
    <t>100506 (*)</t>
  </si>
  <si>
    <t>Déjections animales – Animaux à fourrure (Bâtiments / Stockage)</t>
  </si>
  <si>
    <t>100510 (*)</t>
  </si>
  <si>
    <t>Déjections animales – Caprins (Bâtiments / Stockage)</t>
  </si>
  <si>
    <t>100511 (*)</t>
  </si>
  <si>
    <t>Déjections animales – Ânes et mulets (Bâtiments / Stockage)</t>
  </si>
  <si>
    <t>100512 (*)</t>
  </si>
  <si>
    <t>Déjections animales – Chameaux (Bâtiments / Stockage)</t>
  </si>
  <si>
    <t>100513 (*)</t>
  </si>
  <si>
    <t>Déjections animales – Buffles (Bâtiments / Stockage)</t>
  </si>
  <si>
    <t>100514 (*)</t>
  </si>
  <si>
    <t>Déjections animales – Autres (Bâtiments / Stockage)</t>
  </si>
  <si>
    <t>100515 (*)</t>
  </si>
  <si>
    <t xml:space="preserve">Composés azotés issus des déjections animales </t>
  </si>
  <si>
    <t>1009xx</t>
  </si>
  <si>
    <t>Engrais et amendements minéraux [Engrais et amendements minéraux]</t>
  </si>
  <si>
    <t>Culture avec engrais- Cultures permanentes</t>
  </si>
  <si>
    <t>100101 (*)</t>
  </si>
  <si>
    <t>Culture avec engrais - Terres arables</t>
  </si>
  <si>
    <t>100102 (*)</t>
  </si>
  <si>
    <t>Culture avec engrais - Rizières</t>
  </si>
  <si>
    <t>100103 (*)</t>
  </si>
  <si>
    <t>Culture avec engrais - Vergers</t>
  </si>
  <si>
    <t>100104 (*)</t>
  </si>
  <si>
    <t>Culture avec engrais - Prairies</t>
  </si>
  <si>
    <t>100105 (*)</t>
  </si>
  <si>
    <t>Utilisation de pesticides et de calcaire – Agriculture</t>
  </si>
  <si>
    <t>Engrais et amendements organiques [Engrais et amendements organiques]</t>
  </si>
  <si>
    <t>Epandage des boues</t>
  </si>
  <si>
    <t>091003</t>
  </si>
  <si>
    <t>Pâtures [Pâtures]</t>
  </si>
  <si>
    <t>Brûlage de résidus agricoles [Brûlage de résidus agricoles]</t>
  </si>
  <si>
    <t>Brûlage de résidus agricoles - Céréales</t>
  </si>
  <si>
    <t>Brûlage de résidus agricoles - Légumes</t>
  </si>
  <si>
    <t>Brûlage de résidus agricoles - Racines et tubercules</t>
  </si>
  <si>
    <t xml:space="preserve">Brûlage de résidus agricoles -Cannes à sucre </t>
  </si>
  <si>
    <t>Brûlage de résidus agricoles - Autres</t>
  </si>
  <si>
    <t>Autres émissions des cultures [Autres émissions des cultures]</t>
  </si>
  <si>
    <t>Culture avec engrais - Jachères</t>
  </si>
  <si>
    <t>100206</t>
  </si>
  <si>
    <t>Engins, moteurs et chaudières de l'agriculture [Engins, moteurs et chaudières de l'agriculture]</t>
  </si>
  <si>
    <t>Installations de combustion - Agriculture, sylviculture</t>
  </si>
  <si>
    <t>0203xx</t>
  </si>
  <si>
    <t>Engins spéciaux - Agriculture</t>
  </si>
  <si>
    <t>0806xx</t>
  </si>
  <si>
    <t>Engins, moteurs et chaudières en sylviculture [Engins, moteurs et chaudières en sylviculture]</t>
  </si>
  <si>
    <t>Engins spéciaux - Sylviculture</t>
  </si>
  <si>
    <t>0807xx</t>
  </si>
  <si>
    <t>Voitures particulières à moteur diesel [VP diesel]</t>
  </si>
  <si>
    <t>Voitures particulières</t>
  </si>
  <si>
    <t>0701xx (*)</t>
  </si>
  <si>
    <t>Abrasion des pneus et plaquettes de freins</t>
  </si>
  <si>
    <t>070700 (*)</t>
  </si>
  <si>
    <t>Usure des routes</t>
  </si>
  <si>
    <t>070800 (*)</t>
  </si>
  <si>
    <t>Voitures particulières à moteur essence [VP essence]</t>
  </si>
  <si>
    <t>Evaporation d'essence des véhicules</t>
  </si>
  <si>
    <t>070600 (*)</t>
  </si>
  <si>
    <t>Voitures particulières à moteur essence et GPL [VP GPL]</t>
  </si>
  <si>
    <t>Voitures particulières à moteur GNV [VP GNV]</t>
  </si>
  <si>
    <t>Voitures particulières à moteur électrique [VP électriques]</t>
  </si>
  <si>
    <t>Véhicules utilitaires légers à moteur diesel [VUL diesel]</t>
  </si>
  <si>
    <t>Véhicules utilitaires légers &lt; 3,5 t</t>
  </si>
  <si>
    <t>0702xx (*)</t>
  </si>
  <si>
    <t>Véhicules utilitaires légers à moteur essence [VUL essence]</t>
  </si>
  <si>
    <t>Véhicules utilitaires légers à moteur essence et GPL [VP GPL]</t>
  </si>
  <si>
    <t>Véhicules utilitaires légers à moteur GNV [VP GNV]</t>
  </si>
  <si>
    <t>Véhicules utilitaires légers à moteur électrique [VUL électriques]</t>
  </si>
  <si>
    <t>Poids lourds &gt; 3,5 t et bus</t>
  </si>
  <si>
    <t>0703xx (*)</t>
  </si>
  <si>
    <t>Deux roues à moteur essence [Deux roues essence]</t>
  </si>
  <si>
    <r>
      <t>Motocyclettes et motos &lt; 50 cm</t>
    </r>
    <r>
      <rPr>
        <vertAlign val="superscript"/>
        <sz val="8"/>
        <color rgb="FF000000"/>
        <rFont val="Trebuchet MS"/>
        <family val="2"/>
      </rPr>
      <t>3</t>
    </r>
  </si>
  <si>
    <t>070400</t>
  </si>
  <si>
    <r>
      <t>Motos &gt; 50 cm</t>
    </r>
    <r>
      <rPr>
        <vertAlign val="superscript"/>
        <sz val="8"/>
        <color rgb="FF000000"/>
        <rFont val="Trebuchet MS"/>
        <family val="2"/>
      </rPr>
      <t>3</t>
    </r>
  </si>
  <si>
    <t>0705xx</t>
  </si>
  <si>
    <t>Deux roues à moteur diesel [Deux roues diesel]</t>
  </si>
  <si>
    <t>Deux roues à moteur électrique [Deux roues électriques]</t>
  </si>
  <si>
    <t>Transport ferroviaire [Transport ferroviaire]</t>
  </si>
  <si>
    <t>Trafic ferroviaire</t>
  </si>
  <si>
    <t>0802xx</t>
  </si>
  <si>
    <t>Transport fluvial de marchandises[Transport fluvial de marchandises]</t>
  </si>
  <si>
    <t>Navigation intérieure de transport de marchandises</t>
  </si>
  <si>
    <t>080304 (*)</t>
  </si>
  <si>
    <t>Transport maritime français [Transport maritime domestique]</t>
  </si>
  <si>
    <t>Trafic maritime national dans la zone EMEP</t>
  </si>
  <si>
    <t>080402</t>
  </si>
  <si>
    <t>Pêche nationale</t>
  </si>
  <si>
    <t>080403</t>
  </si>
  <si>
    <t>Transport autres navigations [Transport autres navigations]</t>
  </si>
  <si>
    <t>Bateaux à moteurs/usage professionnel</t>
  </si>
  <si>
    <t>080302</t>
  </si>
  <si>
    <t>Transport aérien français [Transport aérien français]</t>
  </si>
  <si>
    <t>Trafic domestique (cycle d'atterrissage/décollage - &lt; 1000 m)</t>
  </si>
  <si>
    <t>080501</t>
  </si>
  <si>
    <t>Trafic international (cycle d'atterrissage/décollage - &lt; 1000 m) (substances hors gaz à effet de serre)</t>
  </si>
  <si>
    <t>080502 (*)</t>
  </si>
  <si>
    <t>Trafic domestique de croisière (&gt; 1000 m) (gaz à effet de serre uniquement)</t>
  </si>
  <si>
    <t>080503 (*)</t>
  </si>
  <si>
    <t>Trafic domestique (cycle d'atterrissage/décollage - &lt; 1000 m) - Abrasion des pneus et des freins</t>
  </si>
  <si>
    <t>080505</t>
  </si>
  <si>
    <t>Trafic international (cycle d'atterrissage/décollage - &lt; 1000 m) - Abrasion des pneus et des freins</t>
  </si>
  <si>
    <t>080506</t>
  </si>
  <si>
    <r>
      <t xml:space="preserve">Transports – non inclus dans le total France </t>
    </r>
    <r>
      <rPr>
        <i/>
        <sz val="8"/>
        <color rgb="FF000000"/>
        <rFont val="Trebuchet MS"/>
        <family val="2"/>
      </rPr>
      <t>[Transports – hors total]</t>
    </r>
  </si>
  <si>
    <t>Trafic fluvial hors contribution nationale [Transport fluvial international] (gaz à effet de serre uniquement)</t>
  </si>
  <si>
    <t>Trafic maritime international (soutes internationales) [Transport maritime international]</t>
  </si>
  <si>
    <t>Trafic maritime international (soutes internationales)</t>
  </si>
  <si>
    <t>080404</t>
  </si>
  <si>
    <t>Transport aérien hors contribution nationale [Transport aérien international]</t>
  </si>
  <si>
    <t>Trafic international (cycle d'atterrissage/décollage - &lt; 1000 m) (gaz à effet de serre uniquement)</t>
  </si>
  <si>
    <t>Trafic domestique de croisière (&gt; 1000 m) (substances hors gaz à effet de serre)</t>
  </si>
  <si>
    <t>Trafic international de croisière (&gt; 1000 m)</t>
  </si>
  <si>
    <t>080504</t>
  </si>
  <si>
    <t>Autres engins hors contribution nationale [Autres engins hors contribution nationale]</t>
  </si>
  <si>
    <t>Autres machines - échappement moteur (fusée)</t>
  </si>
  <si>
    <r>
      <t xml:space="preserve">Utilisation des Terres, Changement d’Affectation des Terres et Foresterie </t>
    </r>
    <r>
      <rPr>
        <sz val="8"/>
        <color rgb="FF000000"/>
        <rFont val="Trebuchet MS"/>
        <family val="2"/>
      </rPr>
      <t>(Gaz à effet de serre uniquement) [UTCATF]</t>
    </r>
  </si>
  <si>
    <t>Forêts [Forêts]</t>
  </si>
  <si>
    <r>
      <t>Feux de forêt (CH</t>
    </r>
    <r>
      <rPr>
        <vertAlign val="subscript"/>
        <sz val="8"/>
        <color rgb="FF000000"/>
        <rFont val="Trebuchet MS"/>
        <family val="2"/>
      </rPr>
      <t>4</t>
    </r>
    <r>
      <rPr>
        <sz val="8"/>
        <color rgb="FF000000"/>
        <rFont val="Trebuchet MS"/>
        <family val="2"/>
      </rPr>
      <t xml:space="preserve"> et N</t>
    </r>
    <r>
      <rPr>
        <vertAlign val="subscript"/>
        <sz val="8"/>
        <color rgb="FF000000"/>
        <rFont val="Trebuchet MS"/>
        <family val="2"/>
      </rPr>
      <t>2</t>
    </r>
    <r>
      <rPr>
        <sz val="8"/>
        <color rgb="FF000000"/>
        <rFont val="Trebuchet MS"/>
        <family val="2"/>
      </rPr>
      <t>O)</t>
    </r>
  </si>
  <si>
    <t>1103xx (*)</t>
  </si>
  <si>
    <t>Forêt restant forêt - tropical</t>
  </si>
  <si>
    <t>113101 (*)</t>
  </si>
  <si>
    <t>Terre cultivée devenant forêt - tropical</t>
  </si>
  <si>
    <t>113102 (*)</t>
  </si>
  <si>
    <t>Prairie devenant forêt - tropical</t>
  </si>
  <si>
    <t>113103 (*)</t>
  </si>
  <si>
    <t>Terre humide devenant forêt - tropical</t>
  </si>
  <si>
    <t>113104 (*)</t>
  </si>
  <si>
    <t>Zone urbanisée devenant forêt - tropical</t>
  </si>
  <si>
    <t>113105 (*)</t>
  </si>
  <si>
    <t>Autre terre devenant forêt - tropical</t>
  </si>
  <si>
    <t>113106 (*)</t>
  </si>
  <si>
    <t xml:space="preserve">Forêt restant forêt - tempéré </t>
  </si>
  <si>
    <t>113111 (*)</t>
  </si>
  <si>
    <t>Terre cultivée devenant forêt - tempéré</t>
  </si>
  <si>
    <t>113112 (*)</t>
  </si>
  <si>
    <t>Prairie devenant forêt - tempéré</t>
  </si>
  <si>
    <t>113113 (*)</t>
  </si>
  <si>
    <t>Terre humide devenant forêt - tempéré</t>
  </si>
  <si>
    <t>113114 (*)</t>
  </si>
  <si>
    <t>Zone urbanisée devenant forêt - tempéré</t>
  </si>
  <si>
    <t>113115 (*)</t>
  </si>
  <si>
    <t>Autre terre devenant forêt - tempéré</t>
  </si>
  <si>
    <t>113116 (*)</t>
  </si>
  <si>
    <t>Terres cultivées [Terres cultivées]</t>
  </si>
  <si>
    <t>Terre cultivée restant Terre cultivée - tropical</t>
  </si>
  <si>
    <t>113201 (*)</t>
  </si>
  <si>
    <t>Forêt devenant Terre cultivée - tropical</t>
  </si>
  <si>
    <t>113202 (*)</t>
  </si>
  <si>
    <t>Prairie devenant Terre cultivée - tropical</t>
  </si>
  <si>
    <t>113203 (*)</t>
  </si>
  <si>
    <t>Terre humide devenant Terre cultivée - tropical</t>
  </si>
  <si>
    <t>113204 (*)</t>
  </si>
  <si>
    <t>Zone urbanisée devenant Terre cultivée - tropical</t>
  </si>
  <si>
    <t>113205 (*)</t>
  </si>
  <si>
    <t>Autre terre devenant Terre cultivée - tropical</t>
  </si>
  <si>
    <t>113206 (*)</t>
  </si>
  <si>
    <t>Terre cultivée restant Terre cultivée - tempéré</t>
  </si>
  <si>
    <t>113211 (*)</t>
  </si>
  <si>
    <t>Forêt devenant Terre cultivée - tempéré</t>
  </si>
  <si>
    <t>113212 (*)</t>
  </si>
  <si>
    <t>Prairie devenant Terre cultivée - tempéré</t>
  </si>
  <si>
    <t>113213 (*)</t>
  </si>
  <si>
    <t>Terre humide devenant Terre cultivée - tempéré</t>
  </si>
  <si>
    <t>113214 (*)</t>
  </si>
  <si>
    <t>Zone urbanisée devenant Terre cultivée - tempéré</t>
  </si>
  <si>
    <t>113215 (*)</t>
  </si>
  <si>
    <t>Autre terre devenant Terre cultivée - tempéré</t>
  </si>
  <si>
    <t>113216 (*)</t>
  </si>
  <si>
    <t>Prairies [Prairies]</t>
  </si>
  <si>
    <t>Prairie restant Prairie - tropical</t>
  </si>
  <si>
    <t>113301 (*)</t>
  </si>
  <si>
    <t>Forêt devenant Prairie - tropical</t>
  </si>
  <si>
    <t>113302 (*)</t>
  </si>
  <si>
    <t>Terre cultivée devenant Prairie - tropical</t>
  </si>
  <si>
    <t>113303 (*)</t>
  </si>
  <si>
    <t>Terre humide devenant Prairie - tropical</t>
  </si>
  <si>
    <t>113304 (*)</t>
  </si>
  <si>
    <t>Zone urbanisée devenant Prairie - tropical</t>
  </si>
  <si>
    <t>113305 (*)</t>
  </si>
  <si>
    <t>Autre terre devenant Prairie - tropical</t>
  </si>
  <si>
    <t>113306 (*)</t>
  </si>
  <si>
    <t>Prairie restant prairie - tempéré</t>
  </si>
  <si>
    <t>113311 (*)</t>
  </si>
  <si>
    <t>Forêt devenant prairie - tempéré</t>
  </si>
  <si>
    <t>113312 (*)</t>
  </si>
  <si>
    <t>Terre cultivée devenant prairie - tempéré</t>
  </si>
  <si>
    <t>113313 (*)</t>
  </si>
  <si>
    <t>Terre humide devenant prairie - tempéré</t>
  </si>
  <si>
    <t>113314 (*)</t>
  </si>
  <si>
    <t>Zone urbanisée devenant prairie - tempéré</t>
  </si>
  <si>
    <t>113315 (*)</t>
  </si>
  <si>
    <t>Autre terre devenant prairie - tempéré</t>
  </si>
  <si>
    <t>113316 (*)</t>
  </si>
  <si>
    <t>Zones artificielles [Zones artificielles]</t>
  </si>
  <si>
    <t>Zone urbanisée restant Zone urbanisée - tropical</t>
  </si>
  <si>
    <t>113501 (*)</t>
  </si>
  <si>
    <t>Forêt devenant Zone urbanisée - tropical</t>
  </si>
  <si>
    <t>113502 (*)</t>
  </si>
  <si>
    <t>Terre cultivée devenant Zone urbanisée - tropical</t>
  </si>
  <si>
    <t>113503 (*)</t>
  </si>
  <si>
    <t>Prairie devenant Zone urbanisée - tropical</t>
  </si>
  <si>
    <t>113504 (*)</t>
  </si>
  <si>
    <t>Terre humide devenant Zone urbanisée - tropical</t>
  </si>
  <si>
    <t>113505 (*)</t>
  </si>
  <si>
    <t>Autre terre devenant Zone urbanisée - tropical</t>
  </si>
  <si>
    <t>113506 (*)</t>
  </si>
  <si>
    <t>Zone urbanisée restant Zone urbanisée - tempéré</t>
  </si>
  <si>
    <t>113511 (*)</t>
  </si>
  <si>
    <t>Forêt devenant Zone urbanisée - tempéré</t>
  </si>
  <si>
    <t>113512 (*)</t>
  </si>
  <si>
    <t>Terre cultivée devenant Zone urbanisée - tempéré</t>
  </si>
  <si>
    <t>113513 (*)</t>
  </si>
  <si>
    <t>Prairie devenant Zone urbanisée - tempéré</t>
  </si>
  <si>
    <t>113514 (*)</t>
  </si>
  <si>
    <t>Terre humide devenant Zone urbanisée - tempéré</t>
  </si>
  <si>
    <t>113515 (*)</t>
  </si>
  <si>
    <t>Autre terre devenant Zone urbanisée - tempéré</t>
  </si>
  <si>
    <t>113516 (*)</t>
  </si>
  <si>
    <t>Zones humides [Zones humides]</t>
  </si>
  <si>
    <t>Terre humide restant Terre humide - tropical</t>
  </si>
  <si>
    <t>113401 (*)</t>
  </si>
  <si>
    <t>Forêt devenant Terre humide - tropical</t>
  </si>
  <si>
    <t>113402 (*)</t>
  </si>
  <si>
    <t>Terre cultivée devenant Terre humide - tropical</t>
  </si>
  <si>
    <t>113403 (*)</t>
  </si>
  <si>
    <t>Prairie devenant Terre humide - tropical</t>
  </si>
  <si>
    <t>113404 (*)</t>
  </si>
  <si>
    <t>Zone urbanisée devenant Terre humide - tropical</t>
  </si>
  <si>
    <t>113405 (*)</t>
  </si>
  <si>
    <t>Autre terre devenant Terre humide - tropical</t>
  </si>
  <si>
    <t>113406 (*)</t>
  </si>
  <si>
    <t>Terre humide restant Terre humide - tempéré</t>
  </si>
  <si>
    <t>113411 (*)</t>
  </si>
  <si>
    <t>Forêt devenant Terre humide - tempéré</t>
  </si>
  <si>
    <t>113412 (*)</t>
  </si>
  <si>
    <t>Terre cultivée devenant Terre humide - tempéré</t>
  </si>
  <si>
    <t>113413 (*)</t>
  </si>
  <si>
    <t>Prairie devenant Terre humide - tempéré</t>
  </si>
  <si>
    <t>113414 (*)</t>
  </si>
  <si>
    <t>Zone urbanisée devenant Terre humide - tempéré</t>
  </si>
  <si>
    <t>113415 (*)</t>
  </si>
  <si>
    <t>Autre terre devenant Terre humide - tempéré</t>
  </si>
  <si>
    <t>113416 (*)</t>
  </si>
  <si>
    <t>Autres terres [Autres terres]</t>
  </si>
  <si>
    <t>Autre terre restant Autre terre - tropical</t>
  </si>
  <si>
    <t>113601 (*)</t>
  </si>
  <si>
    <t>Forêt devenant Autre terre - tropical</t>
  </si>
  <si>
    <t>113602 (*)</t>
  </si>
  <si>
    <t>Terre cultivée devenant Autre terre - tropical</t>
  </si>
  <si>
    <t>113603 (*)</t>
  </si>
  <si>
    <t>Prairie devenant Autre terre - tropical</t>
  </si>
  <si>
    <t>113604 (*)</t>
  </si>
  <si>
    <t>Terre humide devenant Autre terre - tropical</t>
  </si>
  <si>
    <t>113605 (*)</t>
  </si>
  <si>
    <t>Zone urbanisée devenant Autre terre - tropical</t>
  </si>
  <si>
    <t>113606 (*)</t>
  </si>
  <si>
    <t>Autre terre restant Autre terre - tempéré</t>
  </si>
  <si>
    <t>113611 (*)</t>
  </si>
  <si>
    <t>Forêt devenant Autre terre - tempéré</t>
  </si>
  <si>
    <t>113612(*)</t>
  </si>
  <si>
    <t>Terre cultivée devenant Autre terre - tempéré</t>
  </si>
  <si>
    <t>113613 (*)</t>
  </si>
  <si>
    <t>Prairie devenant Autre terre - tempéré</t>
  </si>
  <si>
    <t>113614 (*)</t>
  </si>
  <si>
    <t>Terre humide devenant Autre terre - tempéré</t>
  </si>
  <si>
    <t>113615 (*)</t>
  </si>
  <si>
    <t>Zone urbanisée devenant Autre terre - tempéré</t>
  </si>
  <si>
    <t>113616 (*)</t>
  </si>
  <si>
    <t>Produits bois [Produits bois]</t>
  </si>
  <si>
    <t>Autres / Produits Bois</t>
  </si>
  <si>
    <t>Barrages [Barrages]</t>
  </si>
  <si>
    <r>
      <t>Emissions naturelles – non incluses dans le total France</t>
    </r>
    <r>
      <rPr>
        <sz val="8"/>
        <color theme="0"/>
        <rFont val="Trebuchet MS"/>
        <family val="2"/>
      </rPr>
      <t xml:space="preserve"> [Emissions naturelles – hors total]</t>
    </r>
  </si>
  <si>
    <t>Forêts naturelles de feuillus</t>
  </si>
  <si>
    <t>1101xx</t>
  </si>
  <si>
    <t>Forêts naturelles de conifères</t>
  </si>
  <si>
    <t>1102xx</t>
  </si>
  <si>
    <t>Feux de forêt (substances hors gaz à effet de serre)</t>
  </si>
  <si>
    <t>Prairies naturelles et autres végétations</t>
  </si>
  <si>
    <t>1104xx</t>
  </si>
  <si>
    <t xml:space="preserve">Forêts de feuillus exploitées </t>
  </si>
  <si>
    <t xml:space="preserve">Forêts de conifères exploitées </t>
  </si>
  <si>
    <t>UTCATF 113xxx (substances hors gaz à effet de serre)</t>
  </si>
  <si>
    <t>113xxx (*)</t>
  </si>
  <si>
    <t>Eaux [Eaux]</t>
  </si>
  <si>
    <t>1105xx</t>
  </si>
  <si>
    <t>1106xx</t>
  </si>
  <si>
    <t>Autres émissions naturelles [Autres émissions naturelles]</t>
  </si>
  <si>
    <t>Animaux</t>
  </si>
  <si>
    <t>1107xx</t>
  </si>
  <si>
    <t>Volcans</t>
  </si>
  <si>
    <t>Foudre</t>
  </si>
  <si>
    <r>
      <t>Evolution des émissions dans l'air de CH</t>
    </r>
    <r>
      <rPr>
        <b/>
        <vertAlign val="subscript"/>
        <sz val="10"/>
        <color rgb="FF233F85"/>
        <rFont val="Trebuchet MS"/>
        <family val="2"/>
      </rPr>
      <t>4</t>
    </r>
    <r>
      <rPr>
        <b/>
        <sz val="10"/>
        <color rgb="FF233F85"/>
        <rFont val="Trebuchet MS"/>
        <family val="2"/>
      </rPr>
      <t xml:space="preserve"> depuis 1990 à Saint-Barthélemy</t>
    </r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</si>
  <si>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biomasse par secteur à Saint-Barthélemy</t>
    </r>
  </si>
  <si>
    <r>
      <t>Répartition des émissions avec UTCATF de CH</t>
    </r>
    <r>
      <rPr>
        <vertAlign val="subscript"/>
        <sz val="10"/>
        <color rgb="FF233F85"/>
        <rFont val="Trebuchet MS"/>
        <family val="2"/>
      </rPr>
      <t>4</t>
    </r>
    <r>
      <rPr>
        <sz val="10"/>
        <color rgb="FF233F85"/>
        <rFont val="Trebuchet MS"/>
        <family val="2"/>
      </rPr>
      <t xml:space="preserve"> par secteur à Saint-Barthélemy</t>
    </r>
  </si>
  <si>
    <r>
      <t>Emissions de CH</t>
    </r>
    <r>
      <rPr>
        <b/>
        <i/>
        <vertAlign val="subscript"/>
        <sz val="9"/>
        <rFont val="Trebuchet MS"/>
        <family val="2"/>
      </rPr>
      <t>4</t>
    </r>
    <r>
      <rPr>
        <b/>
        <i/>
        <sz val="9"/>
        <rFont val="Trebuchet MS"/>
        <family val="2"/>
      </rPr>
      <t xml:space="preserve">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Saint-Barthélemy</t>
    </r>
  </si>
  <si>
    <r>
      <t>Evolution des émissions dans l'air de N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>O depuis 1990 à Saint-Barthélemy</t>
    </r>
  </si>
  <si>
    <r>
      <t>Répartition des émissions avec UTCATF de N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>O par secteur à Saint-Barthélemy</t>
    </r>
  </si>
  <si>
    <r>
      <t>Emissions de N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O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Saint-Barthélemy</t>
    </r>
  </si>
  <si>
    <t>Evolution des émissions dans l'air de HFC depuis 1990 à Saint-Barthélemy</t>
  </si>
  <si>
    <t>Répartition des émissions avec UTCATF de HFC par secteur à Saint-Barthélemy</t>
  </si>
  <si>
    <r>
      <t>Evolution des émissions dans l'air de SF</t>
    </r>
    <r>
      <rPr>
        <b/>
        <vertAlign val="subscript"/>
        <sz val="10"/>
        <color rgb="FF233F85"/>
        <rFont val="Trebuchet MS"/>
        <family val="2"/>
      </rPr>
      <t>6</t>
    </r>
    <r>
      <rPr>
        <b/>
        <sz val="10"/>
        <color rgb="FF233F85"/>
        <rFont val="Trebuchet MS"/>
        <family val="2"/>
      </rPr>
      <t xml:space="preserve"> depuis 1990 à Saint-Barthélemy</t>
    </r>
  </si>
  <si>
    <r>
      <t>Répartition des émissions de SF</t>
    </r>
    <r>
      <rPr>
        <vertAlign val="subscript"/>
        <sz val="10"/>
        <color rgb="FF233F85"/>
        <rFont val="Trebuchet MS"/>
        <family val="2"/>
      </rPr>
      <t>6</t>
    </r>
    <r>
      <rPr>
        <sz val="10"/>
        <color rgb="FF233F85"/>
        <rFont val="Trebuchet MS"/>
        <family val="2"/>
      </rPr>
      <t xml:space="preserve"> par secteur à Saint-Barthélemy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</si>
  <si>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>e depuis 1990 à Saint-Barthélemy</t>
    </r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</si>
  <si>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>e par secteur à Saint-Barthélemy</t>
    </r>
  </si>
  <si>
    <r>
      <t>Evolution des émissions dans l'air de SO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depuis 1990 à Saint-Barthélemy</t>
    </r>
  </si>
  <si>
    <r>
      <t>Répartition des émissions de SO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par secteur à Saint-Barthélemy</t>
    </r>
  </si>
  <si>
    <t>Evolution des émissions dans l'air de NOx depuis 1990 à Saint-Barthélemy</t>
  </si>
  <si>
    <t>Répartition des émissions de NOx par secteur à Saint-Barthélemy</t>
  </si>
  <si>
    <t>Evolution des émissions dans l'air de COVNM depuis 1990 à Saint-Barthélemy</t>
  </si>
  <si>
    <t>Répartition des émissions de COVNM par secteur à Saint-Barthélemy</t>
  </si>
  <si>
    <t>Evolution des émissions dans l'air de CO depuis 1990 à Saint-Barthélemy</t>
  </si>
  <si>
    <t>Répartition des émissions de CO par secteur à Saint-Barthélemy</t>
  </si>
  <si>
    <r>
      <t>CH</t>
    </r>
    <r>
      <rPr>
        <b/>
        <vertAlign val="subscript"/>
        <sz val="20"/>
        <rFont val="Trebuchet MS"/>
        <family val="2"/>
      </rPr>
      <t>4</t>
    </r>
    <r>
      <rPr>
        <b/>
        <sz val="20"/>
        <rFont val="Trebuchet MS"/>
        <family val="2"/>
      </rPr>
      <t xml:space="preserve"> en 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</si>
  <si>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Méthane en équivalent CO</t>
    </r>
    <r>
      <rPr>
        <b/>
        <vertAlign val="subscript"/>
        <sz val="14"/>
        <rFont val="Trebuchet MS"/>
        <family val="2"/>
      </rPr>
      <t>2</t>
    </r>
  </si>
  <si>
    <r>
      <t>N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O en 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</si>
  <si>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Protoxyde d'azote en équivalent CO</t>
    </r>
    <r>
      <rPr>
        <b/>
        <vertAlign val="subscript"/>
        <sz val="14"/>
        <rFont val="Trebuchet MS"/>
        <family val="2"/>
      </rPr>
      <t>2</t>
    </r>
  </si>
  <si>
    <r>
      <rPr>
        <b/>
        <sz val="9"/>
        <color theme="8"/>
        <rFont val="Trebuchet MS"/>
        <family val="2"/>
      </rPr>
      <t>Pour citer les données</t>
    </r>
    <r>
      <rPr>
        <sz val="9"/>
        <rFont val="Trebuchet MS"/>
        <family val="2"/>
      </rPr>
      <t xml:space="preserve"> provenant de ce fichier :   Citepa, septembre 2023 - Format Outre-mer</t>
    </r>
  </si>
  <si>
    <r>
      <rPr>
        <b/>
        <sz val="9"/>
        <color theme="8"/>
        <rFont val="Trebuchet MS"/>
        <family val="2"/>
      </rPr>
      <t xml:space="preserve">Usage des bâtiments résidentiels et activités domestiques </t>
    </r>
    <r>
      <rPr>
        <sz val="9"/>
        <rFont val="Trebuchet MS"/>
        <family val="2"/>
      </rPr>
      <t>: Emissions liées aux activités domestiques, notamment dans les bâtiments d’habitation (i.e. : combustion des appareils de chauffage, feux ouverts, engins mobiles non routiers pour le loisir/jardinage, utilisation domestique de solvants, réfrigération et air conditionné, consommation de tabac, traitement autonome des eaux usées, etc.)</t>
    </r>
  </si>
  <si>
    <r>
      <rPr>
        <b/>
        <sz val="9"/>
        <color theme="8"/>
        <rFont val="Trebuchet MS"/>
        <family val="2"/>
      </rPr>
      <t xml:space="preserve">Usage des bâtiments tertiaires et activités tertiaires </t>
    </r>
    <r>
      <rPr>
        <sz val="9"/>
        <rFont val="Trebuchet MS"/>
        <family val="2"/>
      </rPr>
      <t>: Emissions liées aux activités et bâtiments des entreprises, commerces, institutions et services publics (i.e. : combustion des appareils de chauffage, utilisation de solvants, réfrigération et air conditionné, bombes aérosols, utilisation de feux d'artifices, etc.)</t>
    </r>
  </si>
  <si>
    <r>
      <rPr>
        <b/>
        <sz val="9"/>
        <color theme="8"/>
        <rFont val="Trebuchet MS"/>
        <family val="2"/>
      </rPr>
      <t>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Emissions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équivalentes calculées sur la base des PRG (Pouvoir de Réchauffement Global) à 100 ans, issus du 5</t>
    </r>
    <r>
      <rPr>
        <vertAlign val="superscript"/>
        <sz val="9"/>
        <color theme="1"/>
        <rFont val="Trebuchet MS"/>
        <family val="2"/>
      </rPr>
      <t>ème</t>
    </r>
    <r>
      <rPr>
        <sz val="9"/>
        <color theme="1"/>
        <rFont val="Trebuchet MS"/>
        <family val="2"/>
      </rPr>
      <t xml:space="preserve"> rapport du GIEC (GIEC 2014 - AR5). </t>
    </r>
  </si>
  <si>
    <r>
      <rPr>
        <b/>
        <sz val="9"/>
        <color theme="8"/>
        <rFont val="Trebuchet MS"/>
        <family val="2"/>
      </rPr>
      <t xml:space="preserve">PRG </t>
    </r>
    <r>
      <rPr>
        <sz val="9"/>
        <color theme="1"/>
        <rFont val="Trebuchet MS"/>
        <family val="2"/>
      </rPr>
      <t>: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= 1 ; CH</t>
    </r>
    <r>
      <rPr>
        <vertAlign val="subscript"/>
        <sz val="9"/>
        <color theme="1"/>
        <rFont val="Trebuchet MS"/>
        <family val="2"/>
      </rPr>
      <t>4</t>
    </r>
    <r>
      <rPr>
        <sz val="9"/>
        <color theme="1"/>
        <rFont val="Trebuchet MS"/>
        <family val="2"/>
      </rPr>
      <t xml:space="preserve"> = 28 ; 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 = 265 ; SF</t>
    </r>
    <r>
      <rPr>
        <vertAlign val="subscript"/>
        <sz val="9"/>
        <color theme="1"/>
        <rFont val="Trebuchet MS"/>
        <family val="2"/>
      </rPr>
      <t>6</t>
    </r>
    <r>
      <rPr>
        <sz val="9"/>
        <color theme="1"/>
        <rFont val="Trebuchet MS"/>
        <family val="2"/>
      </rPr>
      <t xml:space="preserve"> = 23500 ; NF</t>
    </r>
    <r>
      <rPr>
        <vertAlign val="subscript"/>
        <sz val="9"/>
        <color theme="1"/>
        <rFont val="Trebuchet MS"/>
        <family val="2"/>
      </rPr>
      <t>3</t>
    </r>
    <r>
      <rPr>
        <sz val="9"/>
        <color theme="1"/>
        <rFont val="Trebuchet MS"/>
        <family val="2"/>
      </rPr>
      <t xml:space="preserve"> = 16100 ; HFC et PFC = valeurs variables dépendantes de la composition des gaz.</t>
    </r>
  </si>
  <si>
    <t>CCNUCC</t>
  </si>
  <si>
    <t>Convention Cadre des Nations Unies sur les Changements Climatiques</t>
  </si>
  <si>
    <t>CEE-NU</t>
  </si>
  <si>
    <t>Commission Economique pour l'Europe des Nations-Unies</t>
  </si>
  <si>
    <t>NEC</t>
  </si>
  <si>
    <t>National Emission Ceilings</t>
  </si>
  <si>
    <t>UE</t>
  </si>
  <si>
    <t>Union européenne</t>
  </si>
  <si>
    <t>060306 (*)</t>
  </si>
  <si>
    <t>Poids lourds de marchandises à moteur diesel [PL de marchandises diesel]</t>
  </si>
  <si>
    <t>Poids lourds de marchandises à moteur essence [PL de marchandises essence]</t>
  </si>
  <si>
    <t>Poids lourds de marchandises à moteur GNV [PL de marchandises GNV]</t>
  </si>
  <si>
    <t>Poids lourds de marchandises à moteur électrique [PL de marchandises électrique]</t>
  </si>
  <si>
    <t>Bus et cars à moteur diesel [Bus et cars diesel]</t>
  </si>
  <si>
    <t>Bus et cars à moteur essence [Bus et cars essence]</t>
  </si>
  <si>
    <t>Bus et cars à moteur GNV [Bus et cars GNV]</t>
  </si>
  <si>
    <t>Bus et cars à moteur électrique [Bus et cars électriques]</t>
  </si>
  <si>
    <t>Végétation (dont polluants des feux de forêt) [Végétation (dont polluants des feux de forêt)]</t>
  </si>
  <si>
    <r>
      <t>D’après le 1</t>
    </r>
    <r>
      <rPr>
        <vertAlign val="superscript"/>
        <sz val="9"/>
        <color theme="0" tint="-0.499984740745262"/>
        <rFont val="Trebuchet MS"/>
        <family val="2"/>
      </rPr>
      <t>er</t>
    </r>
    <r>
      <rPr>
        <sz val="9"/>
        <color theme="0" tint="-0.499984740745262"/>
        <rFont val="Trebuchet MS"/>
        <family val="2"/>
      </rPr>
      <t xml:space="preserve"> rapport (« FAR ») </t>
    </r>
  </si>
  <si>
    <r>
      <t>D’après le 2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SAR »)</t>
    </r>
  </si>
  <si>
    <r>
      <t>D’après le 3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TAR ») </t>
    </r>
  </si>
  <si>
    <r>
      <t>D’après le 4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AR4 ») </t>
    </r>
  </si>
  <si>
    <r>
      <t>D’après le 5</t>
    </r>
    <r>
      <rPr>
        <vertAlign val="superscript"/>
        <sz val="9"/>
        <rFont val="Trebuchet MS"/>
        <family val="2"/>
      </rPr>
      <t>e</t>
    </r>
    <r>
      <rPr>
        <sz val="9"/>
        <rFont val="Trebuchet MS"/>
        <family val="2"/>
      </rPr>
      <t xml:space="preserve"> rapport (« AR5 ») </t>
    </r>
  </si>
  <si>
    <r>
      <t>D’après le 6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AR6 ») </t>
    </r>
  </si>
  <si>
    <t>124 à 14 800</t>
  </si>
  <si>
    <t>4,84 à 14 600</t>
  </si>
  <si>
    <t>PFC</t>
  </si>
  <si>
    <t>7 390 à 12 200</t>
  </si>
  <si>
    <t>0,004 à 12 400</t>
  </si>
  <si>
    <t>Référence obligatoire dans les inventaires publiés jusqu’en 2022</t>
  </si>
  <si>
    <t>A déterminer par la COP</t>
  </si>
  <si>
    <r>
      <rPr>
        <b/>
        <sz val="10"/>
        <rFont val="Trebuchet MS"/>
        <family val="2"/>
      </rPr>
      <t>Emissions dans l'air - Source Citepa édition 2023</t>
    </r>
    <r>
      <rPr>
        <sz val="10"/>
        <rFont val="Trebuchet MS"/>
        <family val="2"/>
      </rPr>
      <t xml:space="preserve"> - inventaire national d'émissions de gaz à effet de serre et de polluants atmosphériques en Outre-mer - citepa.org</t>
    </r>
  </si>
  <si>
    <r>
      <t>Emissions dans l'air - Source Citepa édition 2023</t>
    </r>
    <r>
      <rPr>
        <sz val="10"/>
        <rFont val="Trebuchet MS"/>
        <family val="2"/>
      </rPr>
      <t xml:space="preserve"> - inventaire national d'émissions de gaz à effet de serre et de polluants atmosphériques en Outre-mer - citepa.org</t>
    </r>
  </si>
  <si>
    <t>1990-2021</t>
  </si>
  <si>
    <t>2020-2021</t>
  </si>
  <si>
    <t>1993-2021</t>
  </si>
  <si>
    <t>Total gaz à effet de serre (total 7 GES)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</si>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</sst>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€_-;\-* #,##0.00\ _€_-;_-* &quot;-&quot;??\ _€_-;_-@_-"/>
    <numFmt numFmtId="165" formatCode="#,##0.0"/>
    <numFmt numFmtId="166" formatCode="\$#,##0\ ;\(\$#,##0\)"/>
    <numFmt numFmtId="167" formatCode="#,##0.000"/>
    <numFmt numFmtId="168" formatCode="0.0"/>
    <numFmt numFmtId="169" formatCode="0.0%"/>
    <numFmt numFmtId="170" formatCode="_-* #,##0.00\ _F_-;\-* #,##0.00\ _F_-;_-* &quot;-&quot;??\ _F_-;_-@_-"/>
  </numFmts>
  <fonts count="8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i/>
      <sz val="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color theme="0" tint="-0.499984740745262"/>
      <name val="Trebuchet MS"/>
      <family val="2"/>
    </font>
    <font>
      <i/>
      <sz val="9"/>
      <color theme="1"/>
      <name val="Trebuchet MS"/>
      <family val="2"/>
    </font>
    <font>
      <sz val="10"/>
      <color indexed="8"/>
      <name val="Arial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color theme="1"/>
      <name val="Trebuchet MS"/>
      <family val="2"/>
    </font>
    <font>
      <vertAlign val="subscript"/>
      <sz val="9"/>
      <color theme="1"/>
      <name val="Trebuchet MS"/>
      <family val="2"/>
    </font>
    <font>
      <sz val="10"/>
      <color indexed="8"/>
      <name val="Arial"/>
      <family val="2"/>
    </font>
    <font>
      <sz val="14"/>
      <name val="Trebuchet MS"/>
      <family val="2"/>
    </font>
    <font>
      <b/>
      <sz val="20"/>
      <name val="Trebuchet MS"/>
      <family val="2"/>
    </font>
    <font>
      <b/>
      <vertAlign val="subscript"/>
      <sz val="20"/>
      <name val="Trebuchet MS"/>
      <family val="2"/>
    </font>
    <font>
      <b/>
      <sz val="14"/>
      <name val="Trebuchet MS"/>
      <family val="2"/>
    </font>
    <font>
      <sz val="14"/>
      <color theme="1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4"/>
      <color theme="0"/>
      <name val="Trebuchet MS"/>
      <family val="2"/>
    </font>
    <font>
      <b/>
      <sz val="14"/>
      <color theme="0"/>
      <name val="Trebuchet MS"/>
      <family val="2"/>
    </font>
    <font>
      <b/>
      <sz val="9"/>
      <color theme="1"/>
      <name val="Trebuchet MS"/>
      <family val="2"/>
    </font>
    <font>
      <b/>
      <i/>
      <sz val="9"/>
      <name val="Trebuchet MS"/>
      <family val="2"/>
    </font>
    <font>
      <b/>
      <i/>
      <vertAlign val="subscript"/>
      <sz val="9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sz val="8"/>
      <color theme="0"/>
      <name val="Trebuchet MS"/>
      <family val="2"/>
    </font>
    <font>
      <i/>
      <sz val="8"/>
      <color theme="1"/>
      <name val="Trebuchet MS"/>
      <family val="2"/>
    </font>
    <font>
      <b/>
      <i/>
      <sz val="8"/>
      <name val="Trebuchet MS"/>
      <family val="2"/>
    </font>
    <font>
      <b/>
      <sz val="8"/>
      <color theme="0"/>
      <name val="Trebuchet MS"/>
      <family val="2"/>
    </font>
    <font>
      <sz val="10"/>
      <name val="Arial"/>
      <family val="2"/>
    </font>
    <font>
      <b/>
      <sz val="10"/>
      <color rgb="FF233F85"/>
      <name val="Trebuchet MS"/>
      <family val="2"/>
    </font>
    <font>
      <b/>
      <vertAlign val="subscript"/>
      <sz val="10"/>
      <color rgb="FF233F85"/>
      <name val="Trebuchet MS"/>
      <family val="2"/>
    </font>
    <font>
      <b/>
      <sz val="14"/>
      <color theme="1"/>
      <name val="Trebuchet MS"/>
      <family val="2"/>
    </font>
    <font>
      <vertAlign val="superscript"/>
      <sz val="9"/>
      <color theme="1"/>
      <name val="Trebuchet MS"/>
      <family val="2"/>
    </font>
    <font>
      <vertAlign val="subscript"/>
      <sz val="8"/>
      <color theme="1"/>
      <name val="Trebuchet MS"/>
      <family val="2"/>
    </font>
    <font>
      <b/>
      <sz val="9"/>
      <color theme="8"/>
      <name val="Trebuchet MS"/>
      <family val="2"/>
    </font>
    <font>
      <b/>
      <vertAlign val="subscript"/>
      <sz val="9"/>
      <color theme="8"/>
      <name val="Trebuchet MS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Trebuchet MS"/>
      <family val="2"/>
    </font>
    <font>
      <sz val="9"/>
      <color rgb="FF233F85"/>
      <name val="Trebuchet MS"/>
      <family val="2"/>
    </font>
    <font>
      <b/>
      <i/>
      <sz val="11"/>
      <color theme="1"/>
      <name val="Trebuchet MS"/>
      <family val="2"/>
    </font>
    <font>
      <sz val="10"/>
      <color indexed="8"/>
      <name val="Arial"/>
      <family val="2"/>
    </font>
    <font>
      <i/>
      <sz val="8"/>
      <color theme="0" tint="-0.499984740745262"/>
      <name val="Trebuchet MS"/>
      <family val="2"/>
    </font>
    <font>
      <sz val="8"/>
      <color theme="0" tint="-0.499984740745262"/>
      <name val="Trebuchet MS"/>
      <family val="2"/>
    </font>
    <font>
      <sz val="10"/>
      <color rgb="FF233F85"/>
      <name val="Trebuchet MS"/>
      <family val="2"/>
    </font>
    <font>
      <vertAlign val="subscript"/>
      <sz val="10"/>
      <color rgb="FF233F85"/>
      <name val="Trebuchet MS"/>
      <family val="2"/>
    </font>
    <font>
      <i/>
      <sz val="7"/>
      <color rgb="FF000000"/>
      <name val="Trebuchet MS"/>
      <family val="2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b/>
      <sz val="9"/>
      <color rgb="FF000000"/>
      <name val="Trebuchet MS"/>
      <family val="2"/>
    </font>
    <font>
      <b/>
      <sz val="7"/>
      <color rgb="FF000000"/>
      <name val="Trebuchet MS"/>
      <family val="2"/>
    </font>
    <font>
      <b/>
      <i/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8"/>
      <color rgb="FF000000"/>
      <name val="Trebuchet MS"/>
      <family val="2"/>
    </font>
    <font>
      <b/>
      <i/>
      <sz val="10"/>
      <color theme="0"/>
      <name val="Trebuchet MS"/>
      <family val="2"/>
    </font>
    <font>
      <sz val="10"/>
      <color rgb="FF000000"/>
      <name val="Trebuchet MS"/>
      <family val="2"/>
    </font>
    <font>
      <vertAlign val="subscript"/>
      <sz val="8"/>
      <color rgb="FF000000"/>
      <name val="Trebuchet MS"/>
      <family val="2"/>
    </font>
    <font>
      <sz val="9"/>
      <color rgb="FF000000"/>
      <name val="Trebuchet MS"/>
      <family val="2"/>
    </font>
    <font>
      <b/>
      <i/>
      <sz val="8"/>
      <color rgb="FF000000"/>
      <name val="Trebuchet MS"/>
      <family val="2"/>
    </font>
    <font>
      <sz val="10"/>
      <color theme="0"/>
      <name val="Trebuchet MS"/>
      <family val="2"/>
    </font>
    <font>
      <vertAlign val="superscript"/>
      <sz val="8"/>
      <color rgb="FF000000"/>
      <name val="Trebuchet MS"/>
      <family val="2"/>
    </font>
    <font>
      <i/>
      <sz val="8"/>
      <color rgb="FF000000"/>
      <name val="Trebuchet MS"/>
      <family val="2"/>
    </font>
    <font>
      <b/>
      <vertAlign val="subscript"/>
      <sz val="14"/>
      <name val="Trebuchet MS"/>
      <family val="2"/>
    </font>
    <font>
      <sz val="10"/>
      <color indexed="8"/>
      <name val="Arial"/>
    </font>
    <font>
      <sz val="9"/>
      <color theme="0" tint="-0.499984740745262"/>
      <name val="Trebuchet MS"/>
      <family val="2"/>
    </font>
    <font>
      <vertAlign val="superscript"/>
      <sz val="9"/>
      <color theme="0" tint="-0.499984740745262"/>
      <name val="Trebuchet MS"/>
      <family val="2"/>
    </font>
    <font>
      <vertAlign val="superscript"/>
      <sz val="9"/>
      <name val="Trebuchet MS"/>
      <family val="2"/>
    </font>
    <font>
      <b/>
      <sz val="8"/>
      <color theme="0" tint="-0.499984740745262"/>
      <name val="Trebuchet MS"/>
      <family val="2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C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E0E5B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C4E6"/>
        <bgColor indexed="64"/>
      </patternFill>
    </fill>
    <fill>
      <patternFill patternType="solid">
        <fgColor rgb="FFD194E4"/>
        <bgColor indexed="64"/>
      </patternFill>
    </fill>
    <fill>
      <patternFill patternType="solid">
        <fgColor rgb="FFD2C846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4E5F4"/>
        <bgColor indexed="64"/>
      </patternFill>
    </fill>
    <fill>
      <patternFill patternType="solid">
        <fgColor rgb="FFB0C8FE"/>
        <bgColor indexed="64"/>
      </patternFill>
    </fill>
    <fill>
      <patternFill patternType="solid">
        <fgColor rgb="FFF0ECF4"/>
        <bgColor indexed="64"/>
      </patternFill>
    </fill>
    <fill>
      <patternFill patternType="solid">
        <fgColor rgb="FFF4F6E6"/>
        <bgColor indexed="64"/>
      </patternFill>
    </fill>
    <fill>
      <patternFill patternType="solid">
        <fgColor rgb="FFF3F9E5"/>
        <bgColor indexed="64"/>
      </patternFill>
    </fill>
    <fill>
      <patternFill patternType="solid">
        <fgColor rgb="FFF8F3FB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7FFD8"/>
        <bgColor indexed="64"/>
      </patternFill>
    </fill>
    <fill>
      <patternFill patternType="solid">
        <fgColor rgb="FF5C6F39"/>
        <bgColor indexed="64"/>
      </patternFill>
    </fill>
    <fill>
      <patternFill patternType="solid">
        <fgColor rgb="FFE2EFDA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3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2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0"/>
    <xf numFmtId="0" fontId="2" fillId="0" borderId="0"/>
    <xf numFmtId="0" fontId="13" fillId="0" borderId="0"/>
    <xf numFmtId="0" fontId="5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170" fontId="2" fillId="0" borderId="0" applyFont="0" applyFill="0" applyBorder="0" applyAlignment="0" applyProtection="0"/>
  </cellStyleXfs>
  <cellXfs count="190">
    <xf numFmtId="0" fontId="0" fillId="0" borderId="0" xfId="0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5" fillId="4" borderId="0" xfId="0" applyFont="1" applyFill="1"/>
    <xf numFmtId="0" fontId="26" fillId="4" borderId="0" xfId="0" applyFont="1" applyFill="1" applyAlignment="1">
      <alignment horizontal="center"/>
    </xf>
    <xf numFmtId="0" fontId="28" fillId="4" borderId="0" xfId="0" applyFont="1" applyFill="1"/>
    <xf numFmtId="0" fontId="29" fillId="5" borderId="0" xfId="0" applyFont="1" applyFill="1"/>
    <xf numFmtId="0" fontId="14" fillId="5" borderId="0" xfId="0" applyFont="1" applyFill="1"/>
    <xf numFmtId="0" fontId="9" fillId="5" borderId="0" xfId="0" applyFont="1" applyFill="1" applyAlignment="1">
      <alignment horizontal="left"/>
    </xf>
    <xf numFmtId="0" fontId="30" fillId="5" borderId="0" xfId="0" applyFont="1" applyFill="1" applyAlignment="1">
      <alignment horizontal="left"/>
    </xf>
    <xf numFmtId="0" fontId="31" fillId="5" borderId="0" xfId="0" applyFont="1" applyFill="1"/>
    <xf numFmtId="0" fontId="9" fillId="5" borderId="0" xfId="0" applyFont="1" applyFill="1"/>
    <xf numFmtId="0" fontId="32" fillId="6" borderId="0" xfId="0" applyFont="1" applyFill="1"/>
    <xf numFmtId="0" fontId="33" fillId="6" borderId="0" xfId="0" applyFont="1" applyFill="1"/>
    <xf numFmtId="0" fontId="34" fillId="5" borderId="0" xfId="0" applyFont="1" applyFill="1"/>
    <xf numFmtId="0" fontId="35" fillId="0" borderId="0" xfId="0" applyFont="1" applyAlignment="1">
      <alignment horizontal="center" vertical="center" wrapText="1"/>
    </xf>
    <xf numFmtId="0" fontId="21" fillId="0" borderId="4" xfId="0" applyFont="1" applyBorder="1" applyAlignment="1">
      <alignment horizontal="center"/>
    </xf>
    <xf numFmtId="0" fontId="22" fillId="5" borderId="0" xfId="0" applyFont="1" applyFill="1" applyAlignment="1">
      <alignment horizontal="center" vertical="center"/>
    </xf>
    <xf numFmtId="0" fontId="37" fillId="5" borderId="4" xfId="0" applyFont="1" applyFill="1" applyBorder="1" applyAlignment="1">
      <alignment horizontal="center" vertical="center" wrapText="1"/>
    </xf>
    <xf numFmtId="0" fontId="6" fillId="0" borderId="4" xfId="0" applyFont="1" applyBorder="1"/>
    <xf numFmtId="168" fontId="7" fillId="0" borderId="4" xfId="0" applyNumberFormat="1" applyFont="1" applyBorder="1"/>
    <xf numFmtId="0" fontId="38" fillId="5" borderId="0" xfId="0" applyFont="1" applyFill="1"/>
    <xf numFmtId="0" fontId="38" fillId="7" borderId="4" xfId="0" applyFont="1" applyFill="1" applyBorder="1"/>
    <xf numFmtId="0" fontId="39" fillId="7" borderId="4" xfId="0" applyFont="1" applyFill="1" applyBorder="1"/>
    <xf numFmtId="0" fontId="38" fillId="10" borderId="4" xfId="0" applyFont="1" applyFill="1" applyBorder="1"/>
    <xf numFmtId="0" fontId="40" fillId="2" borderId="4" xfId="0" applyFont="1" applyFill="1" applyBorder="1"/>
    <xf numFmtId="0" fontId="41" fillId="0" borderId="4" xfId="0" applyFont="1" applyBorder="1"/>
    <xf numFmtId="0" fontId="40" fillId="5" borderId="0" xfId="0" applyFont="1" applyFill="1"/>
    <xf numFmtId="0" fontId="38" fillId="11" borderId="4" xfId="0" applyFont="1" applyFill="1" applyBorder="1"/>
    <xf numFmtId="0" fontId="39" fillId="11" borderId="4" xfId="0" applyFont="1" applyFill="1" applyBorder="1"/>
    <xf numFmtId="168" fontId="8" fillId="0" borderId="4" xfId="0" applyNumberFormat="1" applyFont="1" applyBorder="1"/>
    <xf numFmtId="0" fontId="38" fillId="12" borderId="4" xfId="0" applyFont="1" applyFill="1" applyBorder="1"/>
    <xf numFmtId="0" fontId="6" fillId="13" borderId="4" xfId="0" applyFont="1" applyFill="1" applyBorder="1"/>
    <xf numFmtId="0" fontId="39" fillId="12" borderId="4" xfId="0" applyFont="1" applyFill="1" applyBorder="1"/>
    <xf numFmtId="0" fontId="38" fillId="14" borderId="4" xfId="0" applyFont="1" applyFill="1" applyBorder="1"/>
    <xf numFmtId="0" fontId="37" fillId="12" borderId="4" xfId="0" applyFont="1" applyFill="1" applyBorder="1"/>
    <xf numFmtId="0" fontId="37" fillId="5" borderId="0" xfId="0" applyFont="1" applyFill="1"/>
    <xf numFmtId="0" fontId="42" fillId="12" borderId="4" xfId="0" applyFont="1" applyFill="1" applyBorder="1"/>
    <xf numFmtId="0" fontId="9" fillId="5" borderId="0" xfId="0" applyFont="1" applyFill="1" applyAlignment="1">
      <alignment wrapText="1"/>
    </xf>
    <xf numFmtId="0" fontId="15" fillId="5" borderId="0" xfId="0" applyFont="1" applyFill="1"/>
    <xf numFmtId="0" fontId="22" fillId="5" borderId="0" xfId="0" applyFont="1" applyFill="1"/>
    <xf numFmtId="0" fontId="32" fillId="5" borderId="0" xfId="0" applyFont="1" applyFill="1"/>
    <xf numFmtId="0" fontId="33" fillId="5" borderId="0" xfId="0" applyFont="1" applyFill="1"/>
    <xf numFmtId="0" fontId="44" fillId="0" borderId="0" xfId="0" applyFont="1" applyAlignment="1">
      <alignment horizontal="center"/>
    </xf>
    <xf numFmtId="0" fontId="0" fillId="5" borderId="0" xfId="0" applyFill="1"/>
    <xf numFmtId="0" fontId="16" fillId="5" borderId="0" xfId="0" applyFont="1" applyFill="1"/>
    <xf numFmtId="0" fontId="22" fillId="5" borderId="1" xfId="0" applyFont="1" applyFill="1" applyBorder="1" applyAlignment="1">
      <alignment horizontal="justify" vertical="center" wrapText="1"/>
    </xf>
    <xf numFmtId="0" fontId="22" fillId="0" borderId="1" xfId="0" applyFont="1" applyBorder="1" applyAlignment="1">
      <alignment horizontal="justify" vertical="center" wrapText="1"/>
    </xf>
    <xf numFmtId="0" fontId="38" fillId="0" borderId="4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15" fillId="3" borderId="0" xfId="0" applyFont="1" applyFill="1"/>
    <xf numFmtId="0" fontId="14" fillId="3" borderId="0" xfId="0" applyFont="1" applyFill="1"/>
    <xf numFmtId="0" fontId="14" fillId="7" borderId="0" xfId="0" applyFont="1" applyFill="1"/>
    <xf numFmtId="0" fontId="14" fillId="11" borderId="0" xfId="0" applyFont="1" applyFill="1"/>
    <xf numFmtId="0" fontId="14" fillId="2" borderId="0" xfId="0" applyFont="1" applyFill="1"/>
    <xf numFmtId="0" fontId="22" fillId="5" borderId="0" xfId="0" applyFont="1" applyFill="1" applyAlignment="1">
      <alignment horizontal="justify" wrapText="1"/>
    </xf>
    <xf numFmtId="0" fontId="20" fillId="5" borderId="0" xfId="0" applyFont="1" applyFill="1"/>
    <xf numFmtId="0" fontId="20" fillId="5" borderId="0" xfId="0" applyFont="1" applyFill="1" applyAlignment="1">
      <alignment horizontal="justify"/>
    </xf>
    <xf numFmtId="0" fontId="49" fillId="5" borderId="0" xfId="0" applyFont="1" applyFill="1"/>
    <xf numFmtId="0" fontId="20" fillId="5" borderId="0" xfId="0" applyFont="1" applyFill="1" applyAlignment="1">
      <alignment wrapText="1"/>
    </xf>
    <xf numFmtId="0" fontId="52" fillId="5" borderId="0" xfId="29" applyFont="1" applyFill="1"/>
    <xf numFmtId="0" fontId="16" fillId="5" borderId="0" xfId="0" applyFont="1" applyFill="1" applyAlignment="1">
      <alignment horizontal="left" vertical="top" wrapText="1"/>
    </xf>
    <xf numFmtId="0" fontId="35" fillId="5" borderId="0" xfId="0" applyFont="1" applyFill="1"/>
    <xf numFmtId="0" fontId="16" fillId="5" borderId="0" xfId="0" applyFont="1" applyFill="1" applyAlignment="1">
      <alignment vertical="top"/>
    </xf>
    <xf numFmtId="0" fontId="16" fillId="5" borderId="0" xfId="0" applyFont="1" applyFill="1" applyAlignment="1">
      <alignment wrapText="1"/>
    </xf>
    <xf numFmtId="3" fontId="6" fillId="13" borderId="4" xfId="0" applyNumberFormat="1" applyFont="1" applyFill="1" applyBorder="1"/>
    <xf numFmtId="3" fontId="7" fillId="0" borderId="4" xfId="0" applyNumberFormat="1" applyFont="1" applyBorder="1"/>
    <xf numFmtId="165" fontId="7" fillId="0" borderId="4" xfId="0" applyNumberFormat="1" applyFont="1" applyBorder="1"/>
    <xf numFmtId="0" fontId="26" fillId="4" borderId="0" xfId="0" applyFont="1" applyFill="1" applyAlignment="1">
      <alignment horizontal="left"/>
    </xf>
    <xf numFmtId="169" fontId="22" fillId="5" borderId="4" xfId="25" applyNumberFormat="1" applyFont="1" applyFill="1" applyBorder="1" applyAlignment="1">
      <alignment horizontal="center"/>
    </xf>
    <xf numFmtId="169" fontId="18" fillId="5" borderId="4" xfId="25" applyNumberFormat="1" applyFont="1" applyFill="1" applyBorder="1" applyAlignment="1">
      <alignment horizontal="center"/>
    </xf>
    <xf numFmtId="169" fontId="34" fillId="2" borderId="4" xfId="25" applyNumberFormat="1" applyFont="1" applyFill="1" applyBorder="1" applyAlignment="1">
      <alignment horizontal="center"/>
    </xf>
    <xf numFmtId="0" fontId="38" fillId="16" borderId="4" xfId="0" applyFont="1" applyFill="1" applyBorder="1"/>
    <xf numFmtId="0" fontId="38" fillId="17" borderId="4" xfId="0" applyFont="1" applyFill="1" applyBorder="1"/>
    <xf numFmtId="0" fontId="38" fillId="18" borderId="4" xfId="0" applyFont="1" applyFill="1" applyBorder="1"/>
    <xf numFmtId="165" fontId="8" fillId="0" borderId="4" xfId="0" applyNumberFormat="1" applyFont="1" applyBorder="1"/>
    <xf numFmtId="165" fontId="6" fillId="13" borderId="4" xfId="0" applyNumberFormat="1" applyFont="1" applyFill="1" applyBorder="1"/>
    <xf numFmtId="4" fontId="7" fillId="0" borderId="4" xfId="0" applyNumberFormat="1" applyFont="1" applyBorder="1"/>
    <xf numFmtId="3" fontId="8" fillId="0" borderId="4" xfId="0" applyNumberFormat="1" applyFont="1" applyBorder="1"/>
    <xf numFmtId="2" fontId="7" fillId="0" borderId="4" xfId="0" applyNumberFormat="1" applyFont="1" applyBorder="1"/>
    <xf numFmtId="2" fontId="8" fillId="0" borderId="4" xfId="0" applyNumberFormat="1" applyFont="1" applyBorder="1"/>
    <xf numFmtId="168" fontId="6" fillId="13" borderId="4" xfId="0" applyNumberFormat="1" applyFont="1" applyFill="1" applyBorder="1"/>
    <xf numFmtId="1" fontId="7" fillId="0" borderId="4" xfId="0" applyNumberFormat="1" applyFont="1" applyBorder="1"/>
    <xf numFmtId="1" fontId="8" fillId="0" borderId="4" xfId="0" applyNumberFormat="1" applyFont="1" applyBorder="1"/>
    <xf numFmtId="1" fontId="6" fillId="13" borderId="4" xfId="0" applyNumberFormat="1" applyFont="1" applyFill="1" applyBorder="1"/>
    <xf numFmtId="167" fontId="7" fillId="0" borderId="4" xfId="0" applyNumberFormat="1" applyFont="1" applyBorder="1"/>
    <xf numFmtId="0" fontId="56" fillId="5" borderId="0" xfId="0" applyFont="1" applyFill="1"/>
    <xf numFmtId="0" fontId="57" fillId="5" borderId="0" xfId="0" applyFont="1" applyFill="1"/>
    <xf numFmtId="0" fontId="58" fillId="0" borderId="0" xfId="0" applyFont="1"/>
    <xf numFmtId="0" fontId="13" fillId="0" borderId="0" xfId="0" applyFont="1" applyAlignment="1">
      <alignment vertical="center" wrapText="1"/>
    </xf>
    <xf numFmtId="0" fontId="61" fillId="19" borderId="5" xfId="0" applyFont="1" applyFill="1" applyBorder="1" applyAlignment="1">
      <alignment vertical="center" wrapText="1"/>
    </xf>
    <xf numFmtId="0" fontId="62" fillId="19" borderId="6" xfId="0" applyFont="1" applyFill="1" applyBorder="1" applyAlignment="1">
      <alignment horizontal="center" vertical="center" wrapText="1"/>
    </xf>
    <xf numFmtId="0" fontId="63" fillId="19" borderId="5" xfId="0" applyFont="1" applyFill="1" applyBorder="1" applyAlignment="1">
      <alignment horizontal="right" vertical="center" wrapText="1"/>
    </xf>
    <xf numFmtId="0" fontId="66" fillId="20" borderId="9" xfId="0" applyFont="1" applyFill="1" applyBorder="1" applyAlignment="1">
      <alignment horizontal="right" vertical="center" wrapText="1"/>
    </xf>
    <xf numFmtId="0" fontId="67" fillId="20" borderId="0" xfId="0" applyFont="1" applyFill="1" applyAlignment="1">
      <alignment horizontal="right" vertical="center" wrapText="1"/>
    </xf>
    <xf numFmtId="0" fontId="67" fillId="0" borderId="0" xfId="0" applyFont="1" applyAlignment="1">
      <alignment horizontal="right" vertical="center" wrapText="1"/>
    </xf>
    <xf numFmtId="0" fontId="67" fillId="0" borderId="0" xfId="0" applyFont="1" applyAlignment="1">
      <alignment vertical="center" wrapText="1"/>
    </xf>
    <xf numFmtId="0" fontId="67" fillId="20" borderId="10" xfId="0" applyFont="1" applyFill="1" applyBorder="1" applyAlignment="1">
      <alignment horizontal="right" vertical="center" wrapText="1"/>
    </xf>
    <xf numFmtId="0" fontId="67" fillId="0" borderId="9" xfId="0" applyFont="1" applyBorder="1" applyAlignment="1">
      <alignment vertical="center" wrapText="1"/>
    </xf>
    <xf numFmtId="0" fontId="67" fillId="0" borderId="0" xfId="0" quotePrefix="1" applyFont="1" applyAlignment="1">
      <alignment horizontal="right" vertical="center" wrapText="1"/>
    </xf>
    <xf numFmtId="0" fontId="67" fillId="0" borderId="9" xfId="0" applyFont="1" applyBorder="1" applyAlignment="1">
      <alignment horizontal="right" vertical="center" wrapText="1"/>
    </xf>
    <xf numFmtId="0" fontId="67" fillId="0" borderId="5" xfId="0" applyFont="1" applyBorder="1" applyAlignment="1">
      <alignment horizontal="right" vertical="center" wrapText="1"/>
    </xf>
    <xf numFmtId="0" fontId="67" fillId="0" borderId="5" xfId="0" applyFont="1" applyBorder="1" applyAlignment="1">
      <alignment vertical="center" wrapText="1"/>
    </xf>
    <xf numFmtId="0" fontId="69" fillId="7" borderId="9" xfId="0" applyFont="1" applyFill="1" applyBorder="1" applyAlignment="1">
      <alignment horizontal="right" vertical="center" wrapText="1"/>
    </xf>
    <xf numFmtId="0" fontId="67" fillId="21" borderId="0" xfId="0" applyFont="1" applyFill="1" applyAlignment="1">
      <alignment horizontal="right" vertical="center" wrapText="1"/>
    </xf>
    <xf numFmtId="0" fontId="71" fillId="0" borderId="0" xfId="0" applyFont="1" applyAlignment="1">
      <alignment horizontal="right" vertical="center" wrapText="1"/>
    </xf>
    <xf numFmtId="0" fontId="69" fillId="8" borderId="9" xfId="0" applyFont="1" applyFill="1" applyBorder="1" applyAlignment="1">
      <alignment horizontal="right" vertical="center" wrapText="1"/>
    </xf>
    <xf numFmtId="0" fontId="67" fillId="22" borderId="0" xfId="0" applyFont="1" applyFill="1" applyAlignment="1">
      <alignment horizontal="right" vertical="center" wrapText="1"/>
    </xf>
    <xf numFmtId="0" fontId="67" fillId="22" borderId="10" xfId="0" applyFont="1" applyFill="1" applyBorder="1" applyAlignment="1">
      <alignment horizontal="right" vertical="center" wrapText="1"/>
    </xf>
    <xf numFmtId="0" fontId="67" fillId="0" borderId="9" xfId="0" quotePrefix="1" applyFont="1" applyBorder="1" applyAlignment="1">
      <alignment horizontal="right" vertical="center" wrapText="1"/>
    </xf>
    <xf numFmtId="0" fontId="69" fillId="9" borderId="8" xfId="0" applyFont="1" applyFill="1" applyBorder="1" applyAlignment="1">
      <alignment horizontal="right" vertical="center" wrapText="1"/>
    </xf>
    <xf numFmtId="0" fontId="67" fillId="23" borderId="0" xfId="0" applyFont="1" applyFill="1" applyAlignment="1">
      <alignment horizontal="right" vertical="center" wrapText="1"/>
    </xf>
    <xf numFmtId="0" fontId="67" fillId="23" borderId="10" xfId="0" applyFont="1" applyFill="1" applyBorder="1" applyAlignment="1">
      <alignment horizontal="right" vertical="center" wrapText="1"/>
    </xf>
    <xf numFmtId="0" fontId="72" fillId="0" borderId="0" xfId="0" applyFont="1" applyAlignment="1">
      <alignment horizontal="right" vertical="center" wrapText="1"/>
    </xf>
    <xf numFmtId="0" fontId="67" fillId="0" borderId="0" xfId="0" applyFont="1" applyAlignment="1">
      <alignment horizontal="right" vertical="center"/>
    </xf>
    <xf numFmtId="0" fontId="67" fillId="0" borderId="10" xfId="0" applyFont="1" applyBorder="1" applyAlignment="1">
      <alignment horizontal="right" vertical="center"/>
    </xf>
    <xf numFmtId="0" fontId="67" fillId="0" borderId="5" xfId="0" quotePrefix="1" applyFont="1" applyBorder="1" applyAlignment="1">
      <alignment horizontal="right" vertical="center" wrapText="1"/>
    </xf>
    <xf numFmtId="0" fontId="69" fillId="10" borderId="9" xfId="0" applyFont="1" applyFill="1" applyBorder="1" applyAlignment="1">
      <alignment horizontal="right" vertical="center" wrapText="1"/>
    </xf>
    <xf numFmtId="0" fontId="67" fillId="24" borderId="0" xfId="0" applyFont="1" applyFill="1" applyAlignment="1">
      <alignment horizontal="right" vertical="center" wrapText="1"/>
    </xf>
    <xf numFmtId="0" fontId="67" fillId="24" borderId="10" xfId="0" applyFont="1" applyFill="1" applyBorder="1" applyAlignment="1">
      <alignment horizontal="right" vertical="center" wrapText="1"/>
    </xf>
    <xf numFmtId="0" fontId="71" fillId="0" borderId="9" xfId="0" applyFont="1" applyBorder="1" applyAlignment="1">
      <alignment horizontal="right" vertical="center" wrapText="1"/>
    </xf>
    <xf numFmtId="0" fontId="73" fillId="11" borderId="9" xfId="0" applyFont="1" applyFill="1" applyBorder="1" applyAlignment="1">
      <alignment horizontal="right" vertical="center" wrapText="1"/>
    </xf>
    <xf numFmtId="0" fontId="67" fillId="25" borderId="0" xfId="0" applyFont="1" applyFill="1" applyAlignment="1">
      <alignment horizontal="right" vertical="center" wrapText="1"/>
    </xf>
    <xf numFmtId="0" fontId="67" fillId="25" borderId="10" xfId="0" applyFont="1" applyFill="1" applyBorder="1" applyAlignment="1">
      <alignment horizontal="right" vertical="center" wrapText="1"/>
    </xf>
    <xf numFmtId="0" fontId="67" fillId="27" borderId="9" xfId="0" applyFont="1" applyFill="1" applyBorder="1" applyAlignment="1">
      <alignment horizontal="right" vertical="center" wrapText="1"/>
    </xf>
    <xf numFmtId="0" fontId="67" fillId="27" borderId="10" xfId="0" applyFont="1" applyFill="1" applyBorder="1" applyAlignment="1">
      <alignment horizontal="right" vertical="center" wrapText="1"/>
    </xf>
    <xf numFmtId="0" fontId="67" fillId="27" borderId="0" xfId="0" applyFont="1" applyFill="1" applyAlignment="1">
      <alignment horizontal="right" vertical="center" wrapText="1"/>
    </xf>
    <xf numFmtId="0" fontId="67" fillId="28" borderId="0" xfId="0" applyFont="1" applyFill="1" applyAlignment="1">
      <alignment horizontal="right" vertical="center" wrapText="1"/>
    </xf>
    <xf numFmtId="0" fontId="67" fillId="28" borderId="10" xfId="0" applyFont="1" applyFill="1" applyBorder="1" applyAlignment="1">
      <alignment horizontal="right" vertical="center" wrapText="1"/>
    </xf>
    <xf numFmtId="0" fontId="75" fillId="0" borderId="0" xfId="0" applyFont="1" applyAlignment="1">
      <alignment horizontal="center" vertical="center" wrapText="1"/>
    </xf>
    <xf numFmtId="0" fontId="67" fillId="30" borderId="0" xfId="0" applyFont="1" applyFill="1" applyAlignment="1">
      <alignment horizontal="right" vertical="center" wrapText="1"/>
    </xf>
    <xf numFmtId="0" fontId="67" fillId="30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18" borderId="0" xfId="0" applyFont="1" applyFill="1"/>
    <xf numFmtId="0" fontId="78" fillId="5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78" fillId="5" borderId="3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57" fillId="5" borderId="4" xfId="0" applyFont="1" applyFill="1" applyBorder="1" applyAlignment="1">
      <alignment horizontal="center" vertical="center" wrapText="1"/>
    </xf>
    <xf numFmtId="0" fontId="81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8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7" fillId="0" borderId="4" xfId="0" applyFont="1" applyBorder="1" applyAlignment="1">
      <alignment vertical="center" wrapText="1"/>
    </xf>
    <xf numFmtId="3" fontId="57" fillId="0" borderId="4" xfId="0" applyNumberFormat="1" applyFont="1" applyBorder="1" applyAlignment="1">
      <alignment horizontal="center" vertical="center" wrapText="1"/>
    </xf>
    <xf numFmtId="3" fontId="81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9" fontId="22" fillId="5" borderId="4" xfId="25" applyFont="1" applyFill="1" applyBorder="1" applyAlignment="1">
      <alignment horizontal="center"/>
    </xf>
    <xf numFmtId="9" fontId="18" fillId="5" borderId="4" xfId="25" applyFont="1" applyFill="1" applyBorder="1" applyAlignment="1">
      <alignment horizontal="center"/>
    </xf>
    <xf numFmtId="9" fontId="34" fillId="2" borderId="4" xfId="25" applyFont="1" applyFill="1" applyBorder="1" applyAlignment="1">
      <alignment horizontal="center"/>
    </xf>
    <xf numFmtId="168" fontId="38" fillId="5" borderId="0" xfId="0" applyNumberFormat="1" applyFont="1" applyFill="1"/>
    <xf numFmtId="168" fontId="40" fillId="5" borderId="0" xfId="0" applyNumberFormat="1" applyFont="1" applyFill="1"/>
    <xf numFmtId="0" fontId="54" fillId="5" borderId="0" xfId="0" applyFont="1" applyFill="1" applyAlignment="1">
      <alignment horizontal="left" wrapText="1"/>
    </xf>
    <xf numFmtId="0" fontId="46" fillId="15" borderId="0" xfId="0" applyFont="1" applyFill="1" applyAlignment="1">
      <alignment horizontal="center" vertical="center"/>
    </xf>
    <xf numFmtId="0" fontId="20" fillId="5" borderId="0" xfId="0" applyFont="1" applyFill="1" applyAlignment="1">
      <alignment wrapText="1"/>
    </xf>
    <xf numFmtId="0" fontId="16" fillId="5" borderId="0" xfId="0" applyFont="1" applyFill="1" applyAlignment="1">
      <alignment horizontal="left" vertical="top" wrapText="1"/>
    </xf>
    <xf numFmtId="0" fontId="22" fillId="5" borderId="0" xfId="0" applyFont="1" applyFill="1" applyAlignment="1">
      <alignment horizontal="justify" vertical="top" wrapText="1"/>
    </xf>
    <xf numFmtId="0" fontId="21" fillId="5" borderId="0" xfId="0" applyFont="1" applyFill="1" applyAlignment="1">
      <alignment horizontal="justify" wrapText="1"/>
    </xf>
    <xf numFmtId="0" fontId="20" fillId="5" borderId="0" xfId="0" applyFont="1" applyFill="1" applyAlignment="1">
      <alignment horizontal="justify" wrapText="1"/>
    </xf>
    <xf numFmtId="0" fontId="22" fillId="5" borderId="0" xfId="0" applyFont="1" applyFill="1" applyAlignment="1">
      <alignment horizontal="justify" wrapText="1"/>
    </xf>
    <xf numFmtId="0" fontId="20" fillId="5" borderId="0" xfId="0" applyFont="1" applyFill="1" applyAlignment="1">
      <alignment horizontal="justify" vertical="center" wrapText="1"/>
    </xf>
    <xf numFmtId="0" fontId="67" fillId="28" borderId="10" xfId="0" applyFont="1" applyFill="1" applyBorder="1" applyAlignment="1">
      <alignment vertical="center" wrapText="1"/>
    </xf>
    <xf numFmtId="0" fontId="68" fillId="29" borderId="11" xfId="0" applyFont="1" applyFill="1" applyBorder="1" applyAlignment="1">
      <alignment vertical="center" wrapText="1"/>
    </xf>
    <xf numFmtId="0" fontId="67" fillId="30" borderId="10" xfId="0" applyFont="1" applyFill="1" applyBorder="1" applyAlignment="1">
      <alignment vertical="center" wrapText="1"/>
    </xf>
    <xf numFmtId="0" fontId="67" fillId="25" borderId="10" xfId="0" applyFont="1" applyFill="1" applyBorder="1" applyAlignment="1">
      <alignment vertical="center" wrapText="1"/>
    </xf>
    <xf numFmtId="0" fontId="65" fillId="26" borderId="11" xfId="0" applyFont="1" applyFill="1" applyBorder="1" applyAlignment="1">
      <alignment vertical="center" wrapText="1"/>
    </xf>
    <xf numFmtId="0" fontId="67" fillId="27" borderId="11" xfId="0" applyFont="1" applyFill="1" applyBorder="1" applyAlignment="1">
      <alignment vertical="center" wrapText="1"/>
    </xf>
    <xf numFmtId="0" fontId="67" fillId="27" borderId="10" xfId="0" applyFont="1" applyFill="1" applyBorder="1" applyAlignment="1">
      <alignment vertical="center" wrapText="1"/>
    </xf>
    <xf numFmtId="0" fontId="65" fillId="14" borderId="8" xfId="0" applyFont="1" applyFill="1" applyBorder="1" applyAlignment="1">
      <alignment vertical="center" wrapText="1"/>
    </xf>
    <xf numFmtId="0" fontId="67" fillId="24" borderId="10" xfId="0" applyFont="1" applyFill="1" applyBorder="1" applyAlignment="1">
      <alignment vertical="center" wrapText="1"/>
    </xf>
    <xf numFmtId="0" fontId="68" fillId="11" borderId="11" xfId="0" applyFont="1" applyFill="1" applyBorder="1" applyAlignment="1">
      <alignment vertical="center" wrapText="1"/>
    </xf>
    <xf numFmtId="0" fontId="65" fillId="20" borderId="8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67" fillId="20" borderId="10" xfId="0" applyFont="1" applyFill="1" applyBorder="1" applyAlignment="1">
      <alignment vertical="center" wrapText="1"/>
    </xf>
    <xf numFmtId="0" fontId="60" fillId="0" borderId="5" xfId="0" applyFont="1" applyBorder="1" applyAlignment="1">
      <alignment horizontal="right" vertical="center" wrapText="1" indent="1"/>
    </xf>
    <xf numFmtId="0" fontId="64" fillId="0" borderId="7" xfId="0" applyFont="1" applyBorder="1" applyAlignment="1">
      <alignment vertical="center" wrapText="1"/>
    </xf>
    <xf numFmtId="0" fontId="64" fillId="0" borderId="5" xfId="0" applyFont="1" applyBorder="1" applyAlignment="1">
      <alignment vertical="center" wrapText="1"/>
    </xf>
    <xf numFmtId="0" fontId="68" fillId="7" borderId="8" xfId="0" applyFont="1" applyFill="1" applyBorder="1" applyAlignment="1">
      <alignment vertical="center" wrapText="1"/>
    </xf>
    <xf numFmtId="0" fontId="67" fillId="21" borderId="10" xfId="0" applyFont="1" applyFill="1" applyBorder="1" applyAlignment="1">
      <alignment vertical="center" wrapText="1"/>
    </xf>
    <xf numFmtId="0" fontId="67" fillId="22" borderId="10" xfId="0" applyFont="1" applyFill="1" applyBorder="1" applyAlignment="1">
      <alignment vertical="center" wrapText="1"/>
    </xf>
    <xf numFmtId="0" fontId="65" fillId="8" borderId="9" xfId="0" applyFont="1" applyFill="1" applyBorder="1" applyAlignment="1">
      <alignment vertical="center" wrapText="1"/>
    </xf>
    <xf numFmtId="0" fontId="65" fillId="9" borderId="8" xfId="0" applyFont="1" applyFill="1" applyBorder="1" applyAlignment="1">
      <alignment vertical="center" wrapText="1"/>
    </xf>
    <xf numFmtId="0" fontId="67" fillId="23" borderId="10" xfId="0" applyFont="1" applyFill="1" applyBorder="1" applyAlignment="1">
      <alignment vertical="center" wrapText="1"/>
    </xf>
    <xf numFmtId="0" fontId="65" fillId="10" borderId="8" xfId="0" applyFont="1" applyFill="1" applyBorder="1" applyAlignment="1">
      <alignment vertical="center" wrapText="1"/>
    </xf>
    <xf numFmtId="0" fontId="34" fillId="5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9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</cellXfs>
  <cellStyles count="34">
    <cellStyle name="Date" xfId="1" xr:uid="{00000000-0005-0000-0000-000000000000}"/>
    <cellStyle name="En-tête 1" xfId="2" xr:uid="{00000000-0005-0000-0000-000001000000}"/>
    <cellStyle name="En-tête 2" xfId="3" xr:uid="{00000000-0005-0000-0000-000002000000}"/>
    <cellStyle name="F2" xfId="4" xr:uid="{00000000-0005-0000-0000-000003000000}"/>
    <cellStyle name="F3" xfId="5" xr:uid="{00000000-0005-0000-0000-000004000000}"/>
    <cellStyle name="F4" xfId="6" xr:uid="{00000000-0005-0000-0000-000005000000}"/>
    <cellStyle name="F5" xfId="7" xr:uid="{00000000-0005-0000-0000-000006000000}"/>
    <cellStyle name="F6" xfId="8" xr:uid="{00000000-0005-0000-0000-000007000000}"/>
    <cellStyle name="F7" xfId="9" xr:uid="{00000000-0005-0000-0000-000008000000}"/>
    <cellStyle name="F8" xfId="10" xr:uid="{00000000-0005-0000-0000-000009000000}"/>
    <cellStyle name="Financier0" xfId="11" xr:uid="{00000000-0005-0000-0000-00000A000000}"/>
    <cellStyle name="Lien hypertexte" xfId="29" builtinId="8"/>
    <cellStyle name="Milliers 2" xfId="12" xr:uid="{00000000-0005-0000-0000-00000C000000}"/>
    <cellStyle name="Milliers 2 10" xfId="33" xr:uid="{7F26235C-08C8-4EB1-B54E-BF115E0F19EA}"/>
    <cellStyle name="Monétaire0" xfId="13" xr:uid="{00000000-0005-0000-0000-00000D000000}"/>
    <cellStyle name="Normal" xfId="0" builtinId="0"/>
    <cellStyle name="Normal 10" xfId="14" xr:uid="{00000000-0005-0000-0000-00000F000000}"/>
    <cellStyle name="Normal 11" xfId="26" xr:uid="{84F3A696-0B37-4296-B6D2-4A0539D6ADC3}"/>
    <cellStyle name="Normal 12 10" xfId="27" xr:uid="{31061CFA-AAAB-4AF5-AEBE-B62113FAF93C}"/>
    <cellStyle name="Normal 2" xfId="15" xr:uid="{00000000-0005-0000-0000-000010000000}"/>
    <cellStyle name="Normal 2 10" xfId="32" xr:uid="{C84777C3-16C5-4FC6-9896-84ADA52D42F0}"/>
    <cellStyle name="Normal 3" xfId="16" xr:uid="{00000000-0005-0000-0000-000011000000}"/>
    <cellStyle name="Normal 3 2" xfId="17" xr:uid="{00000000-0005-0000-0000-000012000000}"/>
    <cellStyle name="Normal 4" xfId="18" xr:uid="{00000000-0005-0000-0000-000013000000}"/>
    <cellStyle name="Normal 419" xfId="30" xr:uid="{756935B2-ED1D-4B2B-9927-8DDC1DDD1953}"/>
    <cellStyle name="Normal 420" xfId="31" xr:uid="{C49FA739-9398-456D-B1D0-2587762A69D4}"/>
    <cellStyle name="Normal 5" xfId="19" xr:uid="{00000000-0005-0000-0000-000014000000}"/>
    <cellStyle name="Normal 5 2" xfId="28" xr:uid="{D70DCDE0-C6AC-462E-A5FF-C0F037A84AA2}"/>
    <cellStyle name="Normal 6" xfId="20" xr:uid="{00000000-0005-0000-0000-000015000000}"/>
    <cellStyle name="Normal 7" xfId="21" xr:uid="{00000000-0005-0000-0000-000016000000}"/>
    <cellStyle name="Normal 8" xfId="22" xr:uid="{00000000-0005-0000-0000-000017000000}"/>
    <cellStyle name="Normal 9" xfId="23" xr:uid="{00000000-0005-0000-0000-000018000000}"/>
    <cellStyle name="Pourcentage" xfId="25" builtinId="5"/>
    <cellStyle name="Virgule fixe" xfId="24" xr:uid="{00000000-0005-0000-0000-000026000000}"/>
  </cellStyles>
  <dxfs count="0"/>
  <tableStyles count="0" defaultTableStyle="TableStyleMedium9" defaultPivotStyle="PivotStyleLight16"/>
  <colors>
    <mruColors>
      <color rgb="FFD60093"/>
      <color rgb="FFD2C846"/>
      <color rgb="FFD194E4"/>
      <color rgb="FF92C4E6"/>
      <color rgb="FFB3A2C7"/>
      <color rgb="FFE0E5B3"/>
      <color rgb="FF233F85"/>
      <color rgb="FFC804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1663024691358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'CO2'!$AJ$24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'CO2'!$C$7:$AH$7</c:f>
              <c:numCache>
                <c:formatCode>#\ ##0.0</c:formatCode>
                <c:ptCount val="32"/>
                <c:pt idx="0">
                  <c:v>50.134756482088441</c:v>
                </c:pt>
                <c:pt idx="1">
                  <c:v>44.824972159698568</c:v>
                </c:pt>
                <c:pt idx="2">
                  <c:v>44.385606203444482</c:v>
                </c:pt>
                <c:pt idx="3">
                  <c:v>50.33463828944916</c:v>
                </c:pt>
                <c:pt idx="4">
                  <c:v>43.008752879028151</c:v>
                </c:pt>
                <c:pt idx="5">
                  <c:v>40.643963489544291</c:v>
                </c:pt>
                <c:pt idx="6">
                  <c:v>40.538928340419545</c:v>
                </c:pt>
                <c:pt idx="7">
                  <c:v>47.18347317908718</c:v>
                </c:pt>
                <c:pt idx="8">
                  <c:v>49.94124006179333</c:v>
                </c:pt>
                <c:pt idx="9">
                  <c:v>50.760347874390341</c:v>
                </c:pt>
                <c:pt idx="10">
                  <c:v>50.396528613572961</c:v>
                </c:pt>
                <c:pt idx="11">
                  <c:v>62.314543223691921</c:v>
                </c:pt>
                <c:pt idx="12">
                  <c:v>57.158503595152631</c:v>
                </c:pt>
                <c:pt idx="13">
                  <c:v>67.543309562719756</c:v>
                </c:pt>
                <c:pt idx="14">
                  <c:v>61.732067998537701</c:v>
                </c:pt>
                <c:pt idx="15">
                  <c:v>67.595988519023379</c:v>
                </c:pt>
                <c:pt idx="16">
                  <c:v>72.672622913875458</c:v>
                </c:pt>
                <c:pt idx="17">
                  <c:v>74.095007763216856</c:v>
                </c:pt>
                <c:pt idx="18">
                  <c:v>71.369703912205736</c:v>
                </c:pt>
                <c:pt idx="19">
                  <c:v>72.068865462751489</c:v>
                </c:pt>
                <c:pt idx="20">
                  <c:v>74.924078263414472</c:v>
                </c:pt>
                <c:pt idx="21">
                  <c:v>75.619348048273537</c:v>
                </c:pt>
                <c:pt idx="22">
                  <c:v>79.000049793728678</c:v>
                </c:pt>
                <c:pt idx="23">
                  <c:v>78.51842369116207</c:v>
                </c:pt>
                <c:pt idx="24">
                  <c:v>73.853452727230348</c:v>
                </c:pt>
                <c:pt idx="25">
                  <c:v>81.481847980909549</c:v>
                </c:pt>
                <c:pt idx="26">
                  <c:v>85.690612082142522</c:v>
                </c:pt>
                <c:pt idx="27">
                  <c:v>77.69894252682009</c:v>
                </c:pt>
                <c:pt idx="28">
                  <c:v>75.12506506579173</c:v>
                </c:pt>
                <c:pt idx="29">
                  <c:v>82.882118211327608</c:v>
                </c:pt>
                <c:pt idx="30">
                  <c:v>84.539593266223491</c:v>
                </c:pt>
                <c:pt idx="31">
                  <c:v>92.80259273780635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D-460A-90A0-E7EF67905EEB}"/>
            </c:ext>
          </c:extLst>
        </c:ser>
        <c:ser>
          <c:idx val="1"/>
          <c:order val="1"/>
          <c:tx>
            <c:strRef>
              <c:f>'CO2'!$AJ$25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'CO2'!$C$8:$AH$8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D-460A-90A0-E7EF67905EEB}"/>
            </c:ext>
          </c:extLst>
        </c:ser>
        <c:ser>
          <c:idx val="2"/>
          <c:order val="2"/>
          <c:tx>
            <c:strRef>
              <c:f>'CO2'!$AJ$26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1D-460A-90A0-E7EF67905EEB}"/>
            </c:ext>
          </c:extLst>
        </c:ser>
        <c:ser>
          <c:idx val="3"/>
          <c:order val="3"/>
          <c:tx>
            <c:strRef>
              <c:f>'CO2'!$AJ$27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'CO2'!$C$10:$AH$10</c:f>
              <c:numCache>
                <c:formatCode>#\ ##0.0</c:formatCode>
                <c:ptCount val="32"/>
                <c:pt idx="0">
                  <c:v>6.8491898173396681E-2</c:v>
                </c:pt>
                <c:pt idx="1">
                  <c:v>6.9830941317614664E-2</c:v>
                </c:pt>
                <c:pt idx="2">
                  <c:v>7.1215502154734933E-2</c:v>
                </c:pt>
                <c:pt idx="3">
                  <c:v>6.8656579871870516E-2</c:v>
                </c:pt>
                <c:pt idx="4">
                  <c:v>7.2225417345283982E-2</c:v>
                </c:pt>
                <c:pt idx="5">
                  <c:v>7.4570242843726181E-2</c:v>
                </c:pt>
                <c:pt idx="6">
                  <c:v>7.6176635717588551E-2</c:v>
                </c:pt>
                <c:pt idx="7">
                  <c:v>7.7610893195771691E-2</c:v>
                </c:pt>
                <c:pt idx="8">
                  <c:v>9.3037082256605258E-2</c:v>
                </c:pt>
                <c:pt idx="9">
                  <c:v>8.502688050516144E-2</c:v>
                </c:pt>
                <c:pt idx="10">
                  <c:v>8.7363859954998818E-2</c:v>
                </c:pt>
                <c:pt idx="11">
                  <c:v>8.79299895414178E-2</c:v>
                </c:pt>
                <c:pt idx="12">
                  <c:v>8.733872868648275E-2</c:v>
                </c:pt>
                <c:pt idx="13">
                  <c:v>8.8953173562353341E-2</c:v>
                </c:pt>
                <c:pt idx="14">
                  <c:v>8.9878868674595547E-2</c:v>
                </c:pt>
                <c:pt idx="15">
                  <c:v>8.5859980712951867E-2</c:v>
                </c:pt>
                <c:pt idx="16">
                  <c:v>8.1779568549099124E-2</c:v>
                </c:pt>
                <c:pt idx="17">
                  <c:v>9.5021775666968455E-2</c:v>
                </c:pt>
                <c:pt idx="18">
                  <c:v>8.4068391852263363E-2</c:v>
                </c:pt>
                <c:pt idx="19">
                  <c:v>7.2892814969881092E-2</c:v>
                </c:pt>
                <c:pt idx="20">
                  <c:v>7.8397744830242172E-2</c:v>
                </c:pt>
                <c:pt idx="21">
                  <c:v>7.6332363483978302E-2</c:v>
                </c:pt>
                <c:pt idx="22">
                  <c:v>6.3642717579340882E-2</c:v>
                </c:pt>
                <c:pt idx="23">
                  <c:v>5.7851623724872014E-2</c:v>
                </c:pt>
                <c:pt idx="24">
                  <c:v>6.2038698799537606E-2</c:v>
                </c:pt>
                <c:pt idx="25">
                  <c:v>5.9756583019719575E-2</c:v>
                </c:pt>
                <c:pt idx="26">
                  <c:v>6.1544050762321417E-2</c:v>
                </c:pt>
                <c:pt idx="27">
                  <c:v>6.3514288605405769E-2</c:v>
                </c:pt>
                <c:pt idx="28">
                  <c:v>6.7029203409567722E-2</c:v>
                </c:pt>
                <c:pt idx="29">
                  <c:v>6.2100281043066793E-2</c:v>
                </c:pt>
                <c:pt idx="30">
                  <c:v>6.8438361831743233E-2</c:v>
                </c:pt>
                <c:pt idx="31">
                  <c:v>6.7946273464388696E-2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1D-460A-90A0-E7EF67905EEB}"/>
            </c:ext>
          </c:extLst>
        </c:ser>
        <c:ser>
          <c:idx val="4"/>
          <c:order val="4"/>
          <c:tx>
            <c:strRef>
              <c:f>'CO2'!$AJ$28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1D-460A-90A0-E7EF67905EEB}"/>
            </c:ext>
          </c:extLst>
        </c:ser>
        <c:ser>
          <c:idx val="5"/>
          <c:order val="5"/>
          <c:tx>
            <c:strRef>
              <c:f>'CO2'!$AJ$29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'CO2'!$C$12:$AH$12</c:f>
              <c:numCache>
                <c:formatCode>#,##0</c:formatCode>
                <c:ptCount val="32"/>
                <c:pt idx="0">
                  <c:v>11.989184706367967</c:v>
                </c:pt>
                <c:pt idx="1">
                  <c:v>13.247246124411554</c:v>
                </c:pt>
                <c:pt idx="2">
                  <c:v>13.368288091502409</c:v>
                </c:pt>
                <c:pt idx="3">
                  <c:v>13.767199775612236</c:v>
                </c:pt>
                <c:pt idx="4">
                  <c:v>14.159038504258355</c:v>
                </c:pt>
                <c:pt idx="5">
                  <c:v>14.41970346954672</c:v>
                </c:pt>
                <c:pt idx="6">
                  <c:v>15.027795828328159</c:v>
                </c:pt>
                <c:pt idx="7">
                  <c:v>15.471318443574622</c:v>
                </c:pt>
                <c:pt idx="8">
                  <c:v>15.937053044525513</c:v>
                </c:pt>
                <c:pt idx="9">
                  <c:v>15.622587718918473</c:v>
                </c:pt>
                <c:pt idx="10">
                  <c:v>16.88030485083058</c:v>
                </c:pt>
                <c:pt idx="11">
                  <c:v>17.27991406328713</c:v>
                </c:pt>
                <c:pt idx="12">
                  <c:v>17.82894644862639</c:v>
                </c:pt>
                <c:pt idx="13">
                  <c:v>18.349414370634346</c:v>
                </c:pt>
                <c:pt idx="14">
                  <c:v>18.702256646885491</c:v>
                </c:pt>
                <c:pt idx="15">
                  <c:v>19.106575639821564</c:v>
                </c:pt>
                <c:pt idx="16">
                  <c:v>18.442222356338043</c:v>
                </c:pt>
                <c:pt idx="17">
                  <c:v>18.892097984460154</c:v>
                </c:pt>
                <c:pt idx="18">
                  <c:v>19.34846067990685</c:v>
                </c:pt>
                <c:pt idx="19">
                  <c:v>19.819149602828826</c:v>
                </c:pt>
                <c:pt idx="20">
                  <c:v>19.985593390358154</c:v>
                </c:pt>
                <c:pt idx="21">
                  <c:v>20.630193704916223</c:v>
                </c:pt>
                <c:pt idx="22">
                  <c:v>20.578071816208617</c:v>
                </c:pt>
                <c:pt idx="23">
                  <c:v>20.98112400459917</c:v>
                </c:pt>
                <c:pt idx="24">
                  <c:v>21.339807269136141</c:v>
                </c:pt>
                <c:pt idx="25">
                  <c:v>22.078843115523529</c:v>
                </c:pt>
                <c:pt idx="26">
                  <c:v>22.521372327154555</c:v>
                </c:pt>
                <c:pt idx="27">
                  <c:v>22.783120097449306</c:v>
                </c:pt>
                <c:pt idx="28">
                  <c:v>23.083781812342622</c:v>
                </c:pt>
                <c:pt idx="29">
                  <c:v>23.656964765113255</c:v>
                </c:pt>
                <c:pt idx="30">
                  <c:v>20.942641644761093</c:v>
                </c:pt>
                <c:pt idx="31">
                  <c:v>21.863841070986261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1D-460A-90A0-E7EF67905EEB}"/>
            </c:ext>
          </c:extLst>
        </c:ser>
        <c:ser>
          <c:idx val="6"/>
          <c:order val="6"/>
          <c:tx>
            <c:strRef>
              <c:f>'CO2'!$AJ$30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'CO2'!$C$15:$AH$15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1D-460A-90A0-E7EF67905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milliers de 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702808641975308E-2"/>
          <c:y val="0.8742685185185185"/>
          <c:w val="0.93101203703703705"/>
          <c:h val="0.12573148148148147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2B-456D-B9E3-0F2FDD8F992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2B-456D-B9E3-0F2FDD8F992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22B-456D-B9E3-0F2FDD8F992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22B-456D-B9E3-0F2FDD8F992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22B-456D-B9E3-0F2FDD8F992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22B-456D-B9E3-0F2FDD8F992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22B-456D-B9E3-0F2FDD8F992E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2B-456D-B9E3-0F2FDD8F992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2B-456D-B9E3-0F2FDD8F992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2B-456D-B9E3-0F2FDD8F992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2B-456D-B9E3-0F2FDD8F992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2B-456D-B9E3-0F2FDD8F992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22B-456D-B9E3-0F2FDD8F99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('CO2-biomasse'!$AH$7:$AH$12,'CO2-biomasse'!$AH$15)</c:f>
              <c:numCache>
                <c:formatCode>#,##0</c:formatCode>
                <c:ptCount val="7"/>
                <c:pt idx="0" formatCode="#\ ##0.0">
                  <c:v>6.2205531919670731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22B-456D-B9E3-0F2FDD8F9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3230925925925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'CH4'!$AJ$24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'CH4'!$C$7:$AH$7</c:f>
              <c:numCache>
                <c:formatCode>0.0</c:formatCode>
                <c:ptCount val="32"/>
                <c:pt idx="0">
                  <c:v>2.4996027124920874</c:v>
                </c:pt>
                <c:pt idx="1">
                  <c:v>2.2143384534725232</c:v>
                </c:pt>
                <c:pt idx="2">
                  <c:v>2.1907338404902705</c:v>
                </c:pt>
                <c:pt idx="3">
                  <c:v>2.6083631558267153</c:v>
                </c:pt>
                <c:pt idx="4">
                  <c:v>2.2174085029359611</c:v>
                </c:pt>
                <c:pt idx="5">
                  <c:v>2.0929850864214083</c:v>
                </c:pt>
                <c:pt idx="6">
                  <c:v>2.0860827721091724</c:v>
                </c:pt>
                <c:pt idx="7">
                  <c:v>2.4428639862068802</c:v>
                </c:pt>
                <c:pt idx="8">
                  <c:v>2.5903677060555523</c:v>
                </c:pt>
                <c:pt idx="9">
                  <c:v>2.6327555642619807</c:v>
                </c:pt>
                <c:pt idx="10">
                  <c:v>2.6037924447918908</c:v>
                </c:pt>
                <c:pt idx="11">
                  <c:v>3.207064417636412</c:v>
                </c:pt>
                <c:pt idx="12">
                  <c:v>2.892669393860253</c:v>
                </c:pt>
                <c:pt idx="13">
                  <c:v>3.4575307732000002</c:v>
                </c:pt>
                <c:pt idx="14">
                  <c:v>3.1331416848</c:v>
                </c:pt>
                <c:pt idx="15">
                  <c:v>3.3952713540000001</c:v>
                </c:pt>
                <c:pt idx="16">
                  <c:v>3.6535370232000002</c:v>
                </c:pt>
                <c:pt idx="17">
                  <c:v>3.7226733780000001</c:v>
                </c:pt>
                <c:pt idx="18">
                  <c:v>3.5710577327999999</c:v>
                </c:pt>
                <c:pt idx="19">
                  <c:v>3.6097153427999999</c:v>
                </c:pt>
                <c:pt idx="20">
                  <c:v>3.8081561287999999</c:v>
                </c:pt>
                <c:pt idx="21">
                  <c:v>3.8438497367999998</c:v>
                </c:pt>
                <c:pt idx="22">
                  <c:v>3.9892805424</c:v>
                </c:pt>
                <c:pt idx="23">
                  <c:v>3.9637049628163594</c:v>
                </c:pt>
                <c:pt idx="24">
                  <c:v>3.7151258581439999</c:v>
                </c:pt>
                <c:pt idx="25">
                  <c:v>4.1214297087383995</c:v>
                </c:pt>
                <c:pt idx="26">
                  <c:v>4.2753538572799998</c:v>
                </c:pt>
                <c:pt idx="27">
                  <c:v>3.9105361904839997</c:v>
                </c:pt>
                <c:pt idx="28">
                  <c:v>3.6445606056079995</c:v>
                </c:pt>
                <c:pt idx="29">
                  <c:v>4.154648997252</c:v>
                </c:pt>
                <c:pt idx="30">
                  <c:v>4.2606784479359998</c:v>
                </c:pt>
                <c:pt idx="31">
                  <c:v>4.7275175586337062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1-4F14-AB64-1333E1EDA1BF}"/>
            </c:ext>
          </c:extLst>
        </c:ser>
        <c:ser>
          <c:idx val="1"/>
          <c:order val="1"/>
          <c:tx>
            <c:strRef>
              <c:f>'CH4'!$AJ$25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1-4F14-AB64-1333E1EDA1BF}"/>
            </c:ext>
          </c:extLst>
        </c:ser>
        <c:ser>
          <c:idx val="2"/>
          <c:order val="2"/>
          <c:tx>
            <c:strRef>
              <c:f>'CH4'!$AJ$26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'CH4'!$C$9:$AH$9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1-4F14-AB64-1333E1EDA1BF}"/>
            </c:ext>
          </c:extLst>
        </c:ser>
        <c:ser>
          <c:idx val="3"/>
          <c:order val="3"/>
          <c:tx>
            <c:strRef>
              <c:f>'CH4'!$AJ$27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'CH4'!$C$10:$AH$10</c:f>
              <c:numCache>
                <c:formatCode>0</c:formatCode>
                <c:ptCount val="32"/>
                <c:pt idx="0">
                  <c:v>20.254403326927818</c:v>
                </c:pt>
                <c:pt idx="1">
                  <c:v>21.358361253156701</c:v>
                </c:pt>
                <c:pt idx="2">
                  <c:v>22.200555959764301</c:v>
                </c:pt>
                <c:pt idx="3">
                  <c:v>22.860654513591882</c:v>
                </c:pt>
                <c:pt idx="4">
                  <c:v>23.479022699074036</c:v>
                </c:pt>
                <c:pt idx="5">
                  <c:v>24.154295932299945</c:v>
                </c:pt>
                <c:pt idx="6">
                  <c:v>24.871299533871284</c:v>
                </c:pt>
                <c:pt idx="7">
                  <c:v>25.645208183186377</c:v>
                </c:pt>
                <c:pt idx="8">
                  <c:v>26.47602188024522</c:v>
                </c:pt>
                <c:pt idx="9">
                  <c:v>26.001813149047248</c:v>
                </c:pt>
                <c:pt idx="10">
                  <c:v>27.885437076634506</c:v>
                </c:pt>
                <c:pt idx="11">
                  <c:v>28.449861531897319</c:v>
                </c:pt>
                <c:pt idx="12">
                  <c:v>29.040432907740048</c:v>
                </c:pt>
                <c:pt idx="13">
                  <c:v>29.593908953340097</c:v>
                </c:pt>
                <c:pt idx="14">
                  <c:v>30.082088982216998</c:v>
                </c:pt>
                <c:pt idx="15">
                  <c:v>30.442429752177858</c:v>
                </c:pt>
                <c:pt idx="16">
                  <c:v>29.062791541851375</c:v>
                </c:pt>
                <c:pt idx="17">
                  <c:v>29.4155966185401</c:v>
                </c:pt>
                <c:pt idx="18">
                  <c:v>29.853063787535731</c:v>
                </c:pt>
                <c:pt idx="19">
                  <c:v>30.293525190319919</c:v>
                </c:pt>
                <c:pt idx="20">
                  <c:v>30.066854483160888</c:v>
                </c:pt>
                <c:pt idx="21">
                  <c:v>30.492370086147353</c:v>
                </c:pt>
                <c:pt idx="22">
                  <c:v>30.006799391300696</c:v>
                </c:pt>
                <c:pt idx="23">
                  <c:v>30.139035504992034</c:v>
                </c:pt>
                <c:pt idx="24">
                  <c:v>30.264153136037663</c:v>
                </c:pt>
                <c:pt idx="25">
                  <c:v>30.915378260824909</c:v>
                </c:pt>
                <c:pt idx="26">
                  <c:v>31.086369066460581</c:v>
                </c:pt>
                <c:pt idx="27">
                  <c:v>31.25541832650385</c:v>
                </c:pt>
                <c:pt idx="28">
                  <c:v>31.397965564550489</c:v>
                </c:pt>
                <c:pt idx="29">
                  <c:v>31.157485575677757</c:v>
                </c:pt>
                <c:pt idx="30">
                  <c:v>31.705532456067452</c:v>
                </c:pt>
                <c:pt idx="31">
                  <c:v>31.855026372641397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A1-4F14-AB64-1333E1EDA1BF}"/>
            </c:ext>
          </c:extLst>
        </c:ser>
        <c:ser>
          <c:idx val="4"/>
          <c:order val="4"/>
          <c:tx>
            <c:strRef>
              <c:f>'CH4'!$AJ$28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'CH4'!$C$11:$AH$11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A1-4F14-AB64-1333E1EDA1BF}"/>
            </c:ext>
          </c:extLst>
        </c:ser>
        <c:ser>
          <c:idx val="5"/>
          <c:order val="5"/>
          <c:tx>
            <c:strRef>
              <c:f>'CH4'!$AJ$29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'CH4'!$C$12:$AH$12</c:f>
              <c:numCache>
                <c:formatCode>0.0</c:formatCode>
                <c:ptCount val="32"/>
                <c:pt idx="0">
                  <c:v>5.8159543192664094</c:v>
                </c:pt>
                <c:pt idx="1">
                  <c:v>6.1685582613827625</c:v>
                </c:pt>
                <c:pt idx="2">
                  <c:v>6.3916135367066902</c:v>
                </c:pt>
                <c:pt idx="3">
                  <c:v>6.5129828678460617</c:v>
                </c:pt>
                <c:pt idx="4">
                  <c:v>6.3889711186517646</c:v>
                </c:pt>
                <c:pt idx="5">
                  <c:v>6.1850846244383213</c:v>
                </c:pt>
                <c:pt idx="6">
                  <c:v>6.1048147535085144</c:v>
                </c:pt>
                <c:pt idx="7">
                  <c:v>5.9289513775413543</c:v>
                </c:pt>
                <c:pt idx="8">
                  <c:v>5.7327129553938638</c:v>
                </c:pt>
                <c:pt idx="9">
                  <c:v>5.3093026508926071</c:v>
                </c:pt>
                <c:pt idx="10">
                  <c:v>5.3916352149688516</c:v>
                </c:pt>
                <c:pt idx="11">
                  <c:v>5.151903594487119</c:v>
                </c:pt>
                <c:pt idx="12">
                  <c:v>4.9138152919087652</c:v>
                </c:pt>
                <c:pt idx="13">
                  <c:v>4.5732968504299985</c:v>
                </c:pt>
                <c:pt idx="14">
                  <c:v>4.2908295402714529</c:v>
                </c:pt>
                <c:pt idx="15">
                  <c:v>3.9707545260205457</c:v>
                </c:pt>
                <c:pt idx="16">
                  <c:v>3.4925342618454258</c:v>
                </c:pt>
                <c:pt idx="17">
                  <c:v>3.2886019356589804</c:v>
                </c:pt>
                <c:pt idx="18">
                  <c:v>3.1186516845646746</c:v>
                </c:pt>
                <c:pt idx="19">
                  <c:v>3.0030546361065515</c:v>
                </c:pt>
                <c:pt idx="20">
                  <c:v>2.8281250503841342</c:v>
                </c:pt>
                <c:pt idx="21">
                  <c:v>2.8346369195789531</c:v>
                </c:pt>
                <c:pt idx="22">
                  <c:v>2.7296693003644878</c:v>
                </c:pt>
                <c:pt idx="23">
                  <c:v>2.7306576289803757</c:v>
                </c:pt>
                <c:pt idx="24">
                  <c:v>2.7300543754971951</c:v>
                </c:pt>
                <c:pt idx="25">
                  <c:v>2.7716812707754976</c:v>
                </c:pt>
                <c:pt idx="26">
                  <c:v>2.7788816965523733</c:v>
                </c:pt>
                <c:pt idx="27">
                  <c:v>2.7604894077388353</c:v>
                </c:pt>
                <c:pt idx="28">
                  <c:v>2.7790403231441645</c:v>
                </c:pt>
                <c:pt idx="29">
                  <c:v>2.7274327541732202</c:v>
                </c:pt>
                <c:pt idx="30">
                  <c:v>2.3643481492955751</c:v>
                </c:pt>
                <c:pt idx="31">
                  <c:v>2.4283539737126509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A1-4F14-AB64-1333E1EDA1BF}"/>
            </c:ext>
          </c:extLst>
        </c:ser>
        <c:ser>
          <c:idx val="6"/>
          <c:order val="6"/>
          <c:tx>
            <c:strRef>
              <c:f>'CH4'!$AJ$30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'CH4'!$C$15:$AH$15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A1-4F14-AB64-1333E1EDA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746604938271598E-2"/>
          <c:y val="0.89703395061728397"/>
          <c:w val="0.93625339506172844"/>
          <c:h val="0.10296604938271604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'CH4'!$C$6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F47-4B2C-939E-033F3F9B5DE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F47-4B2C-939E-033F3F9B5DE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F47-4B2C-939E-033F3F9B5DE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F47-4B2C-939E-033F3F9B5DE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F47-4B2C-939E-033F3F9B5DE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F47-4B2C-939E-033F3F9B5DE2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F47-4B2C-939E-033F3F9B5DE2}"/>
              </c:ext>
            </c:extLst>
          </c:dPt>
          <c:dLbls>
            <c:dLbl>
              <c:idx val="0"/>
              <c:layout>
                <c:manualLayout>
                  <c:x val="1.6133011027090628E-2"/>
                  <c:y val="-6.01258676578702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47-4B2C-939E-033F3F9B5DE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47-4B2C-939E-033F3F9B5DE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47-4B2C-939E-033F3F9B5DE2}"/>
                </c:ext>
              </c:extLst>
            </c:dLbl>
            <c:dLbl>
              <c:idx val="3"/>
              <c:layout>
                <c:manualLayout>
                  <c:x val="9.6793493241603933E-3"/>
                  <c:y val="6.4138683851120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47-4B2C-939E-033F3F9B5DE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47-4B2C-939E-033F3F9B5DE2}"/>
                </c:ext>
              </c:extLst>
            </c:dLbl>
            <c:dLbl>
              <c:idx val="5"/>
              <c:layout>
                <c:manualLayout>
                  <c:x val="-5.1623196395522215E-2"/>
                  <c:y val="-4.58133456079430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47-4B2C-939E-033F3F9B5DE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47-4B2C-939E-033F3F9B5D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('CH4'!$C$7:$C$12,'CH4'!$C$15)</c:f>
              <c:numCache>
                <c:formatCode>0</c:formatCode>
                <c:ptCount val="7"/>
                <c:pt idx="0" formatCode="0.0">
                  <c:v>2.4996027124920874</c:v>
                </c:pt>
                <c:pt idx="1">
                  <c:v>0</c:v>
                </c:pt>
                <c:pt idx="2">
                  <c:v>0</c:v>
                </c:pt>
                <c:pt idx="3">
                  <c:v>20.254403326927818</c:v>
                </c:pt>
                <c:pt idx="4">
                  <c:v>0</c:v>
                </c:pt>
                <c:pt idx="5" formatCode="0.0">
                  <c:v>5.8159543192664094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F47-4B2C-939E-033F3F9B5DE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A8-409B-A22C-A2D44F5E33E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CA8-409B-A22C-A2D44F5E33E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CA8-409B-A22C-A2D44F5E33E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CA8-409B-A22C-A2D44F5E33E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CA8-409B-A22C-A2D44F5E33E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CA8-409B-A22C-A2D44F5E33E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CA8-409B-A22C-A2D44F5E33EE}"/>
              </c:ext>
            </c:extLst>
          </c:dPt>
          <c:dLbls>
            <c:dLbl>
              <c:idx val="0"/>
              <c:layout>
                <c:manualLayout>
                  <c:x val="4.1794353352499501E-2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A8-409B-A22C-A2D44F5E33E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A8-409B-A22C-A2D44F5E33E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A8-409B-A22C-A2D44F5E33EE}"/>
                </c:ext>
              </c:extLst>
            </c:dLbl>
            <c:dLbl>
              <c:idx val="3"/>
              <c:layout>
                <c:manualLayout>
                  <c:x val="3.3435482681999598E-2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A8-409B-A22C-A2D44F5E33E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A8-409B-A22C-A2D44F5E33EE}"/>
                </c:ext>
              </c:extLst>
            </c:dLbl>
            <c:dLbl>
              <c:idx val="5"/>
              <c:layout>
                <c:manualLayout>
                  <c:x val="-0.10030644804599884"/>
                  <c:y val="-0.104225389456380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CA8-409B-A22C-A2D44F5E33E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CA8-409B-A22C-A2D44F5E33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('CH4'!$M$7:$M$12,'CH4'!$M$15)</c:f>
              <c:numCache>
                <c:formatCode>0</c:formatCode>
                <c:ptCount val="7"/>
                <c:pt idx="0" formatCode="0.0">
                  <c:v>2.6037924447918908</c:v>
                </c:pt>
                <c:pt idx="1">
                  <c:v>0</c:v>
                </c:pt>
                <c:pt idx="2">
                  <c:v>0</c:v>
                </c:pt>
                <c:pt idx="3">
                  <c:v>27.885437076634506</c:v>
                </c:pt>
                <c:pt idx="4">
                  <c:v>0</c:v>
                </c:pt>
                <c:pt idx="5" formatCode="0.0">
                  <c:v>5.3916352149688516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CA8-409B-A22C-A2D44F5E3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E13-48B8-BDBE-F0A7DA80F1B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E13-48B8-BDBE-F0A7DA80F1B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E13-48B8-BDBE-F0A7DA80F1B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E13-48B8-BDBE-F0A7DA80F1B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E13-48B8-BDBE-F0A7DA80F1B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E13-48B8-BDBE-F0A7DA80F1B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E13-48B8-BDBE-F0A7DA80F1B1}"/>
              </c:ext>
            </c:extLst>
          </c:dPt>
          <c:dLbls>
            <c:dLbl>
              <c:idx val="0"/>
              <c:layout>
                <c:manualLayout>
                  <c:x val="5.8512094693499224E-2"/>
                  <c:y val="-0.112242727106871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13-48B8-BDBE-F0A7DA80F1B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13-48B8-BDBE-F0A7DA80F1B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13-48B8-BDBE-F0A7DA80F1B1}"/>
                </c:ext>
              </c:extLst>
            </c:dLbl>
            <c:dLbl>
              <c:idx val="3"/>
              <c:layout>
                <c:manualLayout>
                  <c:x val="-5.0153224022999397E-2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13-48B8-BDBE-F0A7DA80F1B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13-48B8-BDBE-F0A7DA80F1B1}"/>
                </c:ext>
              </c:extLst>
            </c:dLbl>
            <c:dLbl>
              <c:idx val="5"/>
              <c:layout>
                <c:manualLayout>
                  <c:x val="-2.4702766457102537E-2"/>
                  <c:y val="-0.105220296868756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13-48B8-BDBE-F0A7DA80F1B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13-48B8-BDBE-F0A7DA80F1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('CH4'!$W$7:$W$12,'CH4'!$W$15)</c:f>
              <c:numCache>
                <c:formatCode>0</c:formatCode>
                <c:ptCount val="7"/>
                <c:pt idx="0" formatCode="0.0">
                  <c:v>3.8081561287999999</c:v>
                </c:pt>
                <c:pt idx="1">
                  <c:v>0</c:v>
                </c:pt>
                <c:pt idx="2">
                  <c:v>0</c:v>
                </c:pt>
                <c:pt idx="3">
                  <c:v>30.066854483160888</c:v>
                </c:pt>
                <c:pt idx="4">
                  <c:v>0</c:v>
                </c:pt>
                <c:pt idx="5" formatCode="0.0">
                  <c:v>2.8281250503841342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E13-48B8-BDBE-F0A7DA80F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8E9-4C79-B984-710375A1053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8E9-4C79-B984-710375A1053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8E9-4C79-B984-710375A1053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8E9-4C79-B984-710375A1053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8E9-4C79-B984-710375A1053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8E9-4C79-B984-710375A1053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8E9-4C79-B984-710375A1053B}"/>
              </c:ext>
            </c:extLst>
          </c:dPt>
          <c:dLbls>
            <c:dLbl>
              <c:idx val="0"/>
              <c:layout>
                <c:manualLayout>
                  <c:x val="0.10030644804599879"/>
                  <c:y val="-0.112242727106871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E9-4C79-B984-710375A1053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E9-4C79-B984-710375A1053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E9-4C79-B984-710375A1053B}"/>
                </c:ext>
              </c:extLst>
            </c:dLbl>
            <c:dLbl>
              <c:idx val="3"/>
              <c:layout>
                <c:manualLayout>
                  <c:x val="0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E9-4C79-B984-710375A1053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8E9-4C79-B984-710375A1053B}"/>
                </c:ext>
              </c:extLst>
            </c:dLbl>
            <c:dLbl>
              <c:idx val="5"/>
              <c:layout>
                <c:manualLayout>
                  <c:x val="-1.6717741340999799E-2"/>
                  <c:y val="-0.121254972169737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E9-4C79-B984-710375A1053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E9-4C79-B984-710375A105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('CH4'!$AH$7:$AH$12,'CH4'!$AH$15)</c:f>
              <c:numCache>
                <c:formatCode>0</c:formatCode>
                <c:ptCount val="7"/>
                <c:pt idx="0" formatCode="0.0">
                  <c:v>4.7275175586337062</c:v>
                </c:pt>
                <c:pt idx="1">
                  <c:v>0</c:v>
                </c:pt>
                <c:pt idx="2">
                  <c:v>0</c:v>
                </c:pt>
                <c:pt idx="3">
                  <c:v>31.855026372641397</c:v>
                </c:pt>
                <c:pt idx="4">
                  <c:v>0</c:v>
                </c:pt>
                <c:pt idx="5" formatCode="0.0">
                  <c:v>2.4283539737126509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8E9-4C79-B984-710375A10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3230925925925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'CH4-CO2e'!$AJ$24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'CH4-CO2e'!$C$7:$AH$7</c:f>
              <c:numCache>
                <c:formatCode>0</c:formatCode>
                <c:ptCount val="32"/>
                <c:pt idx="0">
                  <c:v>69.988875949778446</c:v>
                </c:pt>
                <c:pt idx="1">
                  <c:v>62.00147669723065</c:v>
                </c:pt>
                <c:pt idx="2">
                  <c:v>61.340547533727573</c:v>
                </c:pt>
                <c:pt idx="3">
                  <c:v>73.034168363148027</c:v>
                </c:pt>
                <c:pt idx="4">
                  <c:v>62.087438082206916</c:v>
                </c:pt>
                <c:pt idx="5">
                  <c:v>58.603582419799437</c:v>
                </c:pt>
                <c:pt idx="6">
                  <c:v>58.410317619056826</c:v>
                </c:pt>
                <c:pt idx="7">
                  <c:v>68.400191613792643</c:v>
                </c:pt>
                <c:pt idx="8">
                  <c:v>72.530295769555465</c:v>
                </c:pt>
                <c:pt idx="9">
                  <c:v>73.717155799335458</c:v>
                </c:pt>
                <c:pt idx="10">
                  <c:v>72.906188454172934</c:v>
                </c:pt>
                <c:pt idx="11">
                  <c:v>89.797803693819532</c:v>
                </c:pt>
                <c:pt idx="12">
                  <c:v>80.994743028087086</c:v>
                </c:pt>
                <c:pt idx="13">
                  <c:v>96.810861649600014</c:v>
                </c:pt>
                <c:pt idx="14">
                  <c:v>87.727967174399993</c:v>
                </c:pt>
                <c:pt idx="15">
                  <c:v>95.067597911999997</c:v>
                </c:pt>
                <c:pt idx="16">
                  <c:v>102.2990366496</c:v>
                </c:pt>
                <c:pt idx="17">
                  <c:v>104.234854584</c:v>
                </c:pt>
                <c:pt idx="18">
                  <c:v>99.989616518399998</c:v>
                </c:pt>
                <c:pt idx="19">
                  <c:v>101.07202959839999</c:v>
                </c:pt>
                <c:pt idx="20">
                  <c:v>106.62837160639999</c:v>
                </c:pt>
                <c:pt idx="21">
                  <c:v>107.62779263039999</c:v>
                </c:pt>
                <c:pt idx="22">
                  <c:v>111.6998551872</c:v>
                </c:pt>
                <c:pt idx="23">
                  <c:v>110.98373895885807</c:v>
                </c:pt>
                <c:pt idx="24">
                  <c:v>104.023524028032</c:v>
                </c:pt>
                <c:pt idx="25">
                  <c:v>115.40003184467518</c:v>
                </c:pt>
                <c:pt idx="26">
                  <c:v>119.70990800384</c:v>
                </c:pt>
                <c:pt idx="27">
                  <c:v>109.495013333552</c:v>
                </c:pt>
                <c:pt idx="28">
                  <c:v>102.04769695702399</c:v>
                </c:pt>
                <c:pt idx="29">
                  <c:v>116.330171923056</c:v>
                </c:pt>
                <c:pt idx="30">
                  <c:v>119.29899654220799</c:v>
                </c:pt>
                <c:pt idx="31">
                  <c:v>132.37049164174377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75-4876-B6D7-A8DF2A8A1E4C}"/>
            </c:ext>
          </c:extLst>
        </c:ser>
        <c:ser>
          <c:idx val="1"/>
          <c:order val="1"/>
          <c:tx>
            <c:strRef>
              <c:f>'CH4-CO2e'!$AJ$25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75-4876-B6D7-A8DF2A8A1E4C}"/>
            </c:ext>
          </c:extLst>
        </c:ser>
        <c:ser>
          <c:idx val="2"/>
          <c:order val="2"/>
          <c:tx>
            <c:strRef>
              <c:f>'CH4-CO2e'!$AJ$26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'CH4-CO2e'!$C$9:$AH$9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75-4876-B6D7-A8DF2A8A1E4C}"/>
            </c:ext>
          </c:extLst>
        </c:ser>
        <c:ser>
          <c:idx val="3"/>
          <c:order val="3"/>
          <c:tx>
            <c:strRef>
              <c:f>'CH4-CO2e'!$AJ$27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'CH4-CO2e'!$C$10:$AH$10</c:f>
              <c:numCache>
                <c:formatCode>0</c:formatCode>
                <c:ptCount val="32"/>
                <c:pt idx="0">
                  <c:v>567.12329315397892</c:v>
                </c:pt>
                <c:pt idx="1">
                  <c:v>598.03411508838758</c:v>
                </c:pt>
                <c:pt idx="2">
                  <c:v>621.61556687340044</c:v>
                </c:pt>
                <c:pt idx="3">
                  <c:v>640.09832638057264</c:v>
                </c:pt>
                <c:pt idx="4">
                  <c:v>657.41263557407297</c:v>
                </c:pt>
                <c:pt idx="5">
                  <c:v>676.32028610439852</c:v>
                </c:pt>
                <c:pt idx="6">
                  <c:v>696.39638694839596</c:v>
                </c:pt>
                <c:pt idx="7">
                  <c:v>718.06582912921851</c:v>
                </c:pt>
                <c:pt idx="8">
                  <c:v>741.32861264686619</c:v>
                </c:pt>
                <c:pt idx="9">
                  <c:v>728.05076817332292</c:v>
                </c:pt>
                <c:pt idx="10">
                  <c:v>780.79223814576619</c:v>
                </c:pt>
                <c:pt idx="11">
                  <c:v>796.59612289312497</c:v>
                </c:pt>
                <c:pt idx="12">
                  <c:v>813.13212141672136</c:v>
                </c:pt>
                <c:pt idx="13">
                  <c:v>828.6294506935227</c:v>
                </c:pt>
                <c:pt idx="14">
                  <c:v>842.29849150207599</c:v>
                </c:pt>
                <c:pt idx="15">
                  <c:v>852.38803306097998</c:v>
                </c:pt>
                <c:pt idx="16">
                  <c:v>813.75816317183853</c:v>
                </c:pt>
                <c:pt idx="17">
                  <c:v>823.63670531912283</c:v>
                </c:pt>
                <c:pt idx="18">
                  <c:v>835.88578605100042</c:v>
                </c:pt>
                <c:pt idx="19">
                  <c:v>848.21870532895775</c:v>
                </c:pt>
                <c:pt idx="20">
                  <c:v>841.8719255285049</c:v>
                </c:pt>
                <c:pt idx="21">
                  <c:v>853.78636241212587</c:v>
                </c:pt>
                <c:pt idx="22">
                  <c:v>840.19038295641951</c:v>
                </c:pt>
                <c:pt idx="23">
                  <c:v>843.89299413977699</c:v>
                </c:pt>
                <c:pt idx="24">
                  <c:v>847.39628780905457</c:v>
                </c:pt>
                <c:pt idx="25">
                  <c:v>865.63059130309739</c:v>
                </c:pt>
                <c:pt idx="26">
                  <c:v>870.41833386089627</c:v>
                </c:pt>
                <c:pt idx="27">
                  <c:v>875.15171314210784</c:v>
                </c:pt>
                <c:pt idx="28">
                  <c:v>879.14303580741375</c:v>
                </c:pt>
                <c:pt idx="29">
                  <c:v>872.40959611897722</c:v>
                </c:pt>
                <c:pt idx="30">
                  <c:v>887.75490876988863</c:v>
                </c:pt>
                <c:pt idx="31">
                  <c:v>891.94073843395915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75-4876-B6D7-A8DF2A8A1E4C}"/>
            </c:ext>
          </c:extLst>
        </c:ser>
        <c:ser>
          <c:idx val="4"/>
          <c:order val="4"/>
          <c:tx>
            <c:strRef>
              <c:f>'CH4-CO2e'!$AJ$28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'CH4-CO2e'!$C$11:$AH$11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75-4876-B6D7-A8DF2A8A1E4C}"/>
            </c:ext>
          </c:extLst>
        </c:ser>
        <c:ser>
          <c:idx val="5"/>
          <c:order val="5"/>
          <c:tx>
            <c:strRef>
              <c:f>'CH4-CO2e'!$AJ$29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'CH4-CO2e'!$C$12:$AH$12</c:f>
              <c:numCache>
                <c:formatCode>0</c:formatCode>
                <c:ptCount val="32"/>
                <c:pt idx="0">
                  <c:v>162.84672093945946</c:v>
                </c:pt>
                <c:pt idx="1">
                  <c:v>172.71963131871735</c:v>
                </c:pt>
                <c:pt idx="2">
                  <c:v>178.96517902778731</c:v>
                </c:pt>
                <c:pt idx="3">
                  <c:v>182.36352029968972</c:v>
                </c:pt>
                <c:pt idx="4">
                  <c:v>178.8911913222494</c:v>
                </c:pt>
                <c:pt idx="5">
                  <c:v>173.18236948427301</c:v>
                </c:pt>
                <c:pt idx="6">
                  <c:v>170.93481309823841</c:v>
                </c:pt>
                <c:pt idx="7">
                  <c:v>166.01063857115793</c:v>
                </c:pt>
                <c:pt idx="8">
                  <c:v>160.51596275102818</c:v>
                </c:pt>
                <c:pt idx="9">
                  <c:v>148.66047422499301</c:v>
                </c:pt>
                <c:pt idx="10">
                  <c:v>150.96578601912785</c:v>
                </c:pt>
                <c:pt idx="11">
                  <c:v>144.25330064563934</c:v>
                </c:pt>
                <c:pt idx="12">
                  <c:v>137.58682817344544</c:v>
                </c:pt>
                <c:pt idx="13">
                  <c:v>128.05231181203996</c:v>
                </c:pt>
                <c:pt idx="14">
                  <c:v>120.14322712760068</c:v>
                </c:pt>
                <c:pt idx="15">
                  <c:v>111.18112672857528</c:v>
                </c:pt>
                <c:pt idx="16">
                  <c:v>97.790959331671928</c:v>
                </c:pt>
                <c:pt idx="17">
                  <c:v>92.080854198451448</c:v>
                </c:pt>
                <c:pt idx="18">
                  <c:v>87.322247167810886</c:v>
                </c:pt>
                <c:pt idx="19">
                  <c:v>84.085529810983445</c:v>
                </c:pt>
                <c:pt idx="20">
                  <c:v>79.187501410755758</c:v>
                </c:pt>
                <c:pt idx="21">
                  <c:v>79.369833748210681</c:v>
                </c:pt>
                <c:pt idx="22">
                  <c:v>76.430740410205658</c:v>
                </c:pt>
                <c:pt idx="23">
                  <c:v>76.458413611450524</c:v>
                </c:pt>
                <c:pt idx="24">
                  <c:v>76.441522513921456</c:v>
                </c:pt>
                <c:pt idx="25">
                  <c:v>77.607075581713929</c:v>
                </c:pt>
                <c:pt idx="26">
                  <c:v>77.808687503466444</c:v>
                </c:pt>
                <c:pt idx="27">
                  <c:v>77.293703416687393</c:v>
                </c:pt>
                <c:pt idx="28">
                  <c:v>77.8131290480366</c:v>
                </c:pt>
                <c:pt idx="29">
                  <c:v>76.368117116850158</c:v>
                </c:pt>
                <c:pt idx="30">
                  <c:v>66.201748180276098</c:v>
                </c:pt>
                <c:pt idx="31">
                  <c:v>67.993911263954232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75-4876-B6D7-A8DF2A8A1E4C}"/>
            </c:ext>
          </c:extLst>
        </c:ser>
        <c:ser>
          <c:idx val="6"/>
          <c:order val="6"/>
          <c:tx>
            <c:strRef>
              <c:f>'CH4-CO2e'!$AJ$30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'CH4-CO2e'!$C$15:$AH$15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675-4876-B6D7-A8DF2A8A1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</a:t>
                </a:r>
                <a:r>
                  <a:rPr lang="fr-FR" sz="800" b="0" i="0" u="none" strike="noStrike" baseline="0">
                    <a:effectLst/>
                  </a:rPr>
                  <a:t>CO</a:t>
                </a:r>
                <a:r>
                  <a:rPr lang="fr-FR" sz="800" b="0" i="0" u="none" strike="noStrike" baseline="-25000">
                    <a:effectLst/>
                  </a:rPr>
                  <a:t>2</a:t>
                </a:r>
                <a:endParaRPr lang="fr-FR" sz="800">
                  <a:latin typeface="Trebuchet MS" panose="020B0603020202020204" pitchFamily="34" charset="0"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746604938271598E-2"/>
          <c:y val="0.89703395061728397"/>
          <c:w val="0.93625339506172844"/>
          <c:h val="0.10296604938271604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6305121210568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'CH4-CO2e'!$C$6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A0A-4A28-B1E9-6FF54DEAC0C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A0A-4A28-B1E9-6FF54DEAC0C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A0A-4A28-B1E9-6FF54DEAC0C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A0A-4A28-B1E9-6FF54DEAC0C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A0A-4A28-B1E9-6FF54DEAC0C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A0A-4A28-B1E9-6FF54DEAC0C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A0A-4A28-B1E9-6FF54DEAC0CC}"/>
              </c:ext>
            </c:extLst>
          </c:dPt>
          <c:dLbls>
            <c:dLbl>
              <c:idx val="0"/>
              <c:layout>
                <c:manualLayout>
                  <c:x val="9.6801114776504833E-3"/>
                  <c:y val="-6.92885367794588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0A-4A28-B1E9-6FF54DEAC0C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0A-4A28-B1E9-6FF54DEAC0C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0A-4A28-B1E9-6FF54DEAC0CC}"/>
                </c:ext>
              </c:extLst>
            </c:dLbl>
            <c:dLbl>
              <c:idx val="3"/>
              <c:layout>
                <c:manualLayout>
                  <c:x val="1.9358698648320787E-2"/>
                  <c:y val="6.8720018411914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0A-4A28-B1E9-6FF54DEAC0C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0A-4A28-B1E9-6FF54DEAC0CC}"/>
                </c:ext>
              </c:extLst>
            </c:dLbl>
            <c:dLbl>
              <c:idx val="5"/>
              <c:layout>
                <c:manualLayout>
                  <c:x val="-4.8396746620802081E-2"/>
                  <c:y val="-5.49760147295317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A0A-4A28-B1E9-6FF54DEAC0C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A0A-4A28-B1E9-6FF54DEAC0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('CH4-CO2e'!$C$7:$C$12,'CH4-CO2e'!$C$15)</c:f>
              <c:numCache>
                <c:formatCode>0</c:formatCode>
                <c:ptCount val="7"/>
                <c:pt idx="0">
                  <c:v>69.988875949778446</c:v>
                </c:pt>
                <c:pt idx="1">
                  <c:v>0</c:v>
                </c:pt>
                <c:pt idx="2">
                  <c:v>0</c:v>
                </c:pt>
                <c:pt idx="3">
                  <c:v>567.12329315397892</c:v>
                </c:pt>
                <c:pt idx="4">
                  <c:v>0</c:v>
                </c:pt>
                <c:pt idx="5">
                  <c:v>162.84672093945946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A0A-4A28-B1E9-6FF54DEAC0C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F2-4682-95B8-31895AB2095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F2-4682-95B8-31895AB2095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F2-4682-95B8-31895AB2095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9F2-4682-95B8-31895AB2095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9F2-4682-95B8-31895AB2095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9F2-4682-95B8-31895AB2095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9F2-4682-95B8-31895AB2095D}"/>
              </c:ext>
            </c:extLst>
          </c:dPt>
          <c:dLbls>
            <c:dLbl>
              <c:idx val="0"/>
              <c:layout>
                <c:manualLayout>
                  <c:x val="5.0153224022999397E-2"/>
                  <c:y val="-0.112242727106871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F2-4682-95B8-31895AB2095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F2-4682-95B8-31895AB2095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9F2-4682-95B8-31895AB2095D}"/>
                </c:ext>
              </c:extLst>
            </c:dLbl>
            <c:dLbl>
              <c:idx val="3"/>
              <c:layout>
                <c:manualLayout>
                  <c:x val="5.85120946934993E-2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9F2-4682-95B8-31895AB2095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9F2-4682-95B8-31895AB2095D}"/>
                </c:ext>
              </c:extLst>
            </c:dLbl>
            <c:dLbl>
              <c:idx val="5"/>
              <c:layout>
                <c:manualLayout>
                  <c:x val="-0.10030644804599884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9F2-4682-95B8-31895AB2095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F2-4682-95B8-31895AB209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('CH4-CO2e'!$M$7:$M$12,'CH4-CO2e'!$M$15)</c:f>
              <c:numCache>
                <c:formatCode>0</c:formatCode>
                <c:ptCount val="7"/>
                <c:pt idx="0">
                  <c:v>72.906188454172934</c:v>
                </c:pt>
                <c:pt idx="1">
                  <c:v>0</c:v>
                </c:pt>
                <c:pt idx="2">
                  <c:v>0</c:v>
                </c:pt>
                <c:pt idx="3">
                  <c:v>780.79223814576619</c:v>
                </c:pt>
                <c:pt idx="4">
                  <c:v>0</c:v>
                </c:pt>
                <c:pt idx="5">
                  <c:v>150.96578601912785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9F2-4682-95B8-31895AB20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B74-4E1D-A1F9-50D86105425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B74-4E1D-A1F9-50D86105425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B74-4E1D-A1F9-50D86105425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B74-4E1D-A1F9-50D86105425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B74-4E1D-A1F9-50D86105425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B74-4E1D-A1F9-50D861054259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B74-4E1D-A1F9-50D861054259}"/>
              </c:ext>
            </c:extLst>
          </c:dPt>
          <c:dLbls>
            <c:dLbl>
              <c:idx val="0"/>
              <c:layout>
                <c:manualLayout>
                  <c:x val="5.0153224022999321E-2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74-4E1D-A1F9-50D86105425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74-4E1D-A1F9-50D86105425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74-4E1D-A1F9-50D861054259}"/>
                </c:ext>
              </c:extLst>
            </c:dLbl>
            <c:dLbl>
              <c:idx val="3"/>
              <c:layout>
                <c:manualLayout>
                  <c:x val="-3.3435482681999598E-2"/>
                  <c:y val="0.1362947400583434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74-4E1D-A1F9-50D86105425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74-4E1D-A1F9-50D861054259}"/>
                </c:ext>
              </c:extLst>
            </c:dLbl>
            <c:dLbl>
              <c:idx val="5"/>
              <c:layout>
                <c:manualLayout>
                  <c:x val="-3.306163712760244E-2"/>
                  <c:y val="-0.129272309820228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74-4E1D-A1F9-50D86105425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74-4E1D-A1F9-50D8610542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('CH4-CO2e'!$W$7:$W$12,'CH4-CO2e'!$W$15)</c:f>
              <c:numCache>
                <c:formatCode>0</c:formatCode>
                <c:ptCount val="7"/>
                <c:pt idx="0">
                  <c:v>106.62837160639999</c:v>
                </c:pt>
                <c:pt idx="1">
                  <c:v>0</c:v>
                </c:pt>
                <c:pt idx="2">
                  <c:v>0</c:v>
                </c:pt>
                <c:pt idx="3">
                  <c:v>841.8719255285049</c:v>
                </c:pt>
                <c:pt idx="4">
                  <c:v>0</c:v>
                </c:pt>
                <c:pt idx="5">
                  <c:v>79.187501410755758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B74-4E1D-A1F9-50D861054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6305121210568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'CO2'!$C$6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EDB-4106-BA84-45B106DDD28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EDB-4106-BA84-45B106DDD28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EDB-4106-BA84-45B106DDD28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EDB-4106-BA84-45B106DDD28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EDB-4106-BA84-45B106DDD28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EDB-4106-BA84-45B106DDD285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1EDB-4106-BA84-45B106DDD285}"/>
              </c:ext>
            </c:extLst>
          </c:dPt>
          <c:dLbls>
            <c:dLbl>
              <c:idx val="0"/>
              <c:layout>
                <c:manualLayout>
                  <c:x val="3.8718159450131663E-2"/>
                  <c:y val="6.815150004437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DB-4106-BA84-45B106DDD28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DB-4106-BA84-45B106DDD2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DB-4106-BA84-45B106DDD28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DB-4106-BA84-45B106DDD28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DB-4106-BA84-45B106DDD285}"/>
                </c:ext>
              </c:extLst>
            </c:dLbl>
            <c:dLbl>
              <c:idx val="5"/>
              <c:layout>
                <c:manualLayout>
                  <c:x val="-4.8396746620801963E-2"/>
                  <c:y val="-5.95573492903260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DB-4106-BA84-45B106DDD28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EDB-4106-BA84-45B106DDD2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('CO2'!$C$7:$C$12,'CO2'!$C$15)</c:f>
              <c:numCache>
                <c:formatCode>#,##0</c:formatCode>
                <c:ptCount val="7"/>
                <c:pt idx="0" formatCode="#\ ##0.0">
                  <c:v>50.134756482088441</c:v>
                </c:pt>
                <c:pt idx="1">
                  <c:v>0</c:v>
                </c:pt>
                <c:pt idx="2">
                  <c:v>0</c:v>
                </c:pt>
                <c:pt idx="3" formatCode="#\ ##0.0">
                  <c:v>6.8491898173396681E-2</c:v>
                </c:pt>
                <c:pt idx="4">
                  <c:v>0</c:v>
                </c:pt>
                <c:pt idx="5">
                  <c:v>11.989184706367967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EDB-4106-BA84-45B106DDD28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E8-492D-BF0A-AFF29EB949B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E8-492D-BF0A-AFF29EB949B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E8-492D-BF0A-AFF29EB949B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FE8-492D-BF0A-AFF29EB949B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FE8-492D-BF0A-AFF29EB949B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FE8-492D-BF0A-AFF29EB949B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FE8-492D-BF0A-AFF29EB949B0}"/>
              </c:ext>
            </c:extLst>
          </c:dPt>
          <c:dLbls>
            <c:dLbl>
              <c:idx val="0"/>
              <c:layout>
                <c:manualLayout>
                  <c:x val="2.5076612011499699E-2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E8-492D-BF0A-AFF29EB949B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E8-492D-BF0A-AFF29EB949B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E8-492D-BF0A-AFF29EB949B0}"/>
                </c:ext>
              </c:extLst>
            </c:dLbl>
            <c:dLbl>
              <c:idx val="3"/>
              <c:layout>
                <c:manualLayout>
                  <c:x val="-2.5076612011499699E-2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E8-492D-BF0A-AFF29EB949B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E8-492D-BF0A-AFF29EB949B0}"/>
                </c:ext>
              </c:extLst>
            </c:dLbl>
            <c:dLbl>
              <c:idx val="5"/>
              <c:layout>
                <c:manualLayout>
                  <c:x val="-1.6717741340999799E-2"/>
                  <c:y val="-0.121254972169737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E8-492D-BF0A-AFF29EB949B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E8-492D-BF0A-AFF29EB949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('CH4-CO2e'!$AH$7:$AH$12,'CH4-CO2e'!$AH$15)</c:f>
              <c:numCache>
                <c:formatCode>0</c:formatCode>
                <c:ptCount val="7"/>
                <c:pt idx="0">
                  <c:v>132.37049164174377</c:v>
                </c:pt>
                <c:pt idx="1">
                  <c:v>0</c:v>
                </c:pt>
                <c:pt idx="2">
                  <c:v>0</c:v>
                </c:pt>
                <c:pt idx="3">
                  <c:v>891.94073843395915</c:v>
                </c:pt>
                <c:pt idx="4">
                  <c:v>0</c:v>
                </c:pt>
                <c:pt idx="5">
                  <c:v>67.993911263954232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E8-492D-BF0A-AFF29EB949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40148765432098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N2O!$AJ$24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N2O!$C$7:$AH$7</c:f>
              <c:numCache>
                <c:formatCode>0.0</c:formatCode>
                <c:ptCount val="32"/>
                <c:pt idx="0">
                  <c:v>1.7630250824134792</c:v>
                </c:pt>
                <c:pt idx="1">
                  <c:v>1.6560509852811429</c:v>
                </c:pt>
                <c:pt idx="2">
                  <c:v>1.6471992554127981</c:v>
                </c:pt>
                <c:pt idx="3">
                  <c:v>1.3863014449835744</c:v>
                </c:pt>
                <c:pt idx="4">
                  <c:v>1.2285205408213691</c:v>
                </c:pt>
                <c:pt idx="5">
                  <c:v>1.1706888503002393</c:v>
                </c:pt>
                <c:pt idx="6">
                  <c:v>1.1824698667011615</c:v>
                </c:pt>
                <c:pt idx="7">
                  <c:v>1.3162628219878019</c:v>
                </c:pt>
                <c:pt idx="8">
                  <c:v>1.3715767169310538</c:v>
                </c:pt>
                <c:pt idx="9">
                  <c:v>1.3874721637584644</c:v>
                </c:pt>
                <c:pt idx="10">
                  <c:v>1.4097658155639323</c:v>
                </c:pt>
                <c:pt idx="11">
                  <c:v>1.7876040706040253</c:v>
                </c:pt>
                <c:pt idx="12">
                  <c:v>1.8213172019113628</c:v>
                </c:pt>
                <c:pt idx="13">
                  <c:v>2.0750878056819513</c:v>
                </c:pt>
                <c:pt idx="14">
                  <c:v>1.9953894840501341</c:v>
                </c:pt>
                <c:pt idx="15">
                  <c:v>2.0967104792641935</c:v>
                </c:pt>
                <c:pt idx="16">
                  <c:v>1.9198220100000001</c:v>
                </c:pt>
                <c:pt idx="17">
                  <c:v>1.8167392138940062</c:v>
                </c:pt>
                <c:pt idx="18">
                  <c:v>1.8184691610048476</c:v>
                </c:pt>
                <c:pt idx="19">
                  <c:v>1.7617171860290115</c:v>
                </c:pt>
                <c:pt idx="20">
                  <c:v>1.9709091167008141</c:v>
                </c:pt>
                <c:pt idx="21">
                  <c:v>1.8064572658938216</c:v>
                </c:pt>
                <c:pt idx="22">
                  <c:v>1.9292307078801587</c:v>
                </c:pt>
                <c:pt idx="23">
                  <c:v>1.8922692434818655</c:v>
                </c:pt>
                <c:pt idx="24">
                  <c:v>1.7692061436716016</c:v>
                </c:pt>
                <c:pt idx="25">
                  <c:v>1.9047779691585875</c:v>
                </c:pt>
                <c:pt idx="26">
                  <c:v>2.008433106766184</c:v>
                </c:pt>
                <c:pt idx="27">
                  <c:v>1.8587585062697589</c:v>
                </c:pt>
                <c:pt idx="28">
                  <c:v>1.6336005768955477</c:v>
                </c:pt>
                <c:pt idx="29">
                  <c:v>1.7916615659517596</c:v>
                </c:pt>
                <c:pt idx="30">
                  <c:v>1.8198832112699448</c:v>
                </c:pt>
                <c:pt idx="31">
                  <c:v>1.9986175217753956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4-4136-A272-CD6041E82E4C}"/>
            </c:ext>
          </c:extLst>
        </c:ser>
        <c:ser>
          <c:idx val="1"/>
          <c:order val="1"/>
          <c:tx>
            <c:strRef>
              <c:f>N2O!$AJ$25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4-4136-A272-CD6041E82E4C}"/>
            </c:ext>
          </c:extLst>
        </c:ser>
        <c:ser>
          <c:idx val="2"/>
          <c:order val="2"/>
          <c:tx>
            <c:strRef>
              <c:f>N2O!$AJ$26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N2O!$C$9:$AH$9</c:f>
              <c:numCache>
                <c:formatCode>0.0</c:formatCode>
                <c:ptCount val="32"/>
                <c:pt idx="0">
                  <c:v>0.22999366901419249</c:v>
                </c:pt>
                <c:pt idx="1">
                  <c:v>0.24527574661740842</c:v>
                </c:pt>
                <c:pt idx="2">
                  <c:v>0.2519266940601867</c:v>
                </c:pt>
                <c:pt idx="3">
                  <c:v>0.25936192235415256</c:v>
                </c:pt>
                <c:pt idx="4">
                  <c:v>0.27533839149592221</c:v>
                </c:pt>
                <c:pt idx="5">
                  <c:v>0.27827582448487775</c:v>
                </c:pt>
                <c:pt idx="6">
                  <c:v>0.29763491444734436</c:v>
                </c:pt>
                <c:pt idx="7">
                  <c:v>0.30092063663680085</c:v>
                </c:pt>
                <c:pt idx="8">
                  <c:v>0.31516277659695469</c:v>
                </c:pt>
                <c:pt idx="9">
                  <c:v>0.30573587484080866</c:v>
                </c:pt>
                <c:pt idx="10">
                  <c:v>0.32477099302516971</c:v>
                </c:pt>
                <c:pt idx="11">
                  <c:v>0.34063577803604034</c:v>
                </c:pt>
                <c:pt idx="12">
                  <c:v>0.34980698366915242</c:v>
                </c:pt>
                <c:pt idx="13">
                  <c:v>0.36759766947447969</c:v>
                </c:pt>
                <c:pt idx="14">
                  <c:v>0.38258531324456052</c:v>
                </c:pt>
                <c:pt idx="15">
                  <c:v>0.39285710357199366</c:v>
                </c:pt>
                <c:pt idx="16">
                  <c:v>0.36858254915916572</c:v>
                </c:pt>
                <c:pt idx="17">
                  <c:v>0.37803409981052927</c:v>
                </c:pt>
                <c:pt idx="18">
                  <c:v>0.39129732333295136</c:v>
                </c:pt>
                <c:pt idx="19">
                  <c:v>0.42784900144706961</c:v>
                </c:pt>
                <c:pt idx="20">
                  <c:v>0.44347569552144639</c:v>
                </c:pt>
                <c:pt idx="21">
                  <c:v>0.45176301354360615</c:v>
                </c:pt>
                <c:pt idx="22">
                  <c:v>0.44273431118452011</c:v>
                </c:pt>
                <c:pt idx="23">
                  <c:v>0.43867889428498608</c:v>
                </c:pt>
                <c:pt idx="24">
                  <c:v>0.45432654732528577</c:v>
                </c:pt>
                <c:pt idx="25">
                  <c:v>0.44859574791401169</c:v>
                </c:pt>
                <c:pt idx="26">
                  <c:v>0.44391808765414048</c:v>
                </c:pt>
                <c:pt idx="27">
                  <c:v>0.45247852825646523</c:v>
                </c:pt>
                <c:pt idx="28">
                  <c:v>0.46675003203054377</c:v>
                </c:pt>
                <c:pt idx="29">
                  <c:v>0.46425612025640106</c:v>
                </c:pt>
                <c:pt idx="30">
                  <c:v>0.47498802059143558</c:v>
                </c:pt>
                <c:pt idx="31">
                  <c:v>0.4797946560366923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04-4136-A272-CD6041E82E4C}"/>
            </c:ext>
          </c:extLst>
        </c:ser>
        <c:ser>
          <c:idx val="3"/>
          <c:order val="3"/>
          <c:tx>
            <c:strRef>
              <c:f>N2O!$AJ$27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N2O!$C$10:$AH$10</c:f>
              <c:numCache>
                <c:formatCode>0.0</c:formatCode>
                <c:ptCount val="32"/>
                <c:pt idx="0">
                  <c:v>3.7328848280868646E-2</c:v>
                </c:pt>
                <c:pt idx="1">
                  <c:v>3.9293158681288021E-2</c:v>
                </c:pt>
                <c:pt idx="2">
                  <c:v>4.0770857283338978E-2</c:v>
                </c:pt>
                <c:pt idx="3">
                  <c:v>4.1920171951902223E-2</c:v>
                </c:pt>
                <c:pt idx="4">
                  <c:v>4.2999954367824084E-2</c:v>
                </c:pt>
                <c:pt idx="5">
                  <c:v>4.4183127281186931E-2</c:v>
                </c:pt>
                <c:pt idx="6">
                  <c:v>4.5440998995734873E-2</c:v>
                </c:pt>
                <c:pt idx="7">
                  <c:v>4.6800039646071059E-2</c:v>
                </c:pt>
                <c:pt idx="8">
                  <c:v>4.8257119747539351E-2</c:v>
                </c:pt>
                <c:pt idx="9">
                  <c:v>4.7308226888790085E-2</c:v>
                </c:pt>
                <c:pt idx="10">
                  <c:v>5.1138489107637498E-2</c:v>
                </c:pt>
                <c:pt idx="11">
                  <c:v>5.258575492639242E-2</c:v>
                </c:pt>
                <c:pt idx="12">
                  <c:v>5.4107710013579544E-2</c:v>
                </c:pt>
                <c:pt idx="13">
                  <c:v>5.5591584706491788E-2</c:v>
                </c:pt>
                <c:pt idx="14">
                  <c:v>5.697347901523183E-2</c:v>
                </c:pt>
                <c:pt idx="15">
                  <c:v>5.8133152448285985E-2</c:v>
                </c:pt>
                <c:pt idx="16">
                  <c:v>5.5976708472777484E-2</c:v>
                </c:pt>
                <c:pt idx="17">
                  <c:v>5.7169016123476316E-2</c:v>
                </c:pt>
                <c:pt idx="18">
                  <c:v>5.8563860193142039E-2</c:v>
                </c:pt>
                <c:pt idx="19">
                  <c:v>6.0001416939693755E-2</c:v>
                </c:pt>
                <c:pt idx="20">
                  <c:v>6.0140359454374591E-2</c:v>
                </c:pt>
                <c:pt idx="21">
                  <c:v>6.1601677521598078E-2</c:v>
                </c:pt>
                <c:pt idx="22">
                  <c:v>6.1225160814105881E-2</c:v>
                </c:pt>
                <c:pt idx="23">
                  <c:v>6.2104843455511385E-2</c:v>
                </c:pt>
                <c:pt idx="24">
                  <c:v>6.2990518139647317E-2</c:v>
                </c:pt>
                <c:pt idx="25">
                  <c:v>6.5023408702118604E-2</c:v>
                </c:pt>
                <c:pt idx="26">
                  <c:v>6.6090295888399764E-2</c:v>
                </c:pt>
                <c:pt idx="27">
                  <c:v>6.7162032079925993E-2</c:v>
                </c:pt>
                <c:pt idx="28">
                  <c:v>6.8176792288745069E-2</c:v>
                </c:pt>
                <c:pt idx="29">
                  <c:v>6.8368681358482883E-2</c:v>
                </c:pt>
                <c:pt idx="30">
                  <c:v>7.0322804733177827E-2</c:v>
                </c:pt>
                <c:pt idx="31">
                  <c:v>7.1419370123171164E-2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04-4136-A272-CD6041E82E4C}"/>
            </c:ext>
          </c:extLst>
        </c:ser>
        <c:ser>
          <c:idx val="4"/>
          <c:order val="4"/>
          <c:tx>
            <c:strRef>
              <c:f>N2O!$AJ$28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N2O!$C$11:$AH$11</c:f>
              <c:numCache>
                <c:formatCode>0.0</c:formatCode>
                <c:ptCount val="32"/>
                <c:pt idx="0">
                  <c:v>0.16787922908200689</c:v>
                </c:pt>
                <c:pt idx="1">
                  <c:v>0.15929345002626247</c:v>
                </c:pt>
                <c:pt idx="2">
                  <c:v>0.15711163153585489</c:v>
                </c:pt>
                <c:pt idx="3">
                  <c:v>0.14538415087467249</c:v>
                </c:pt>
                <c:pt idx="4">
                  <c:v>0.13062477278558662</c:v>
                </c:pt>
                <c:pt idx="5">
                  <c:v>0.1154842240346219</c:v>
                </c:pt>
                <c:pt idx="6">
                  <c:v>0.10314133821198475</c:v>
                </c:pt>
                <c:pt idx="7">
                  <c:v>9.3379744997328068E-2</c:v>
                </c:pt>
                <c:pt idx="8">
                  <c:v>8.4435376349241378E-2</c:v>
                </c:pt>
                <c:pt idx="9">
                  <c:v>7.529198044053298E-2</c:v>
                </c:pt>
                <c:pt idx="10">
                  <c:v>6.2925262118327663E-2</c:v>
                </c:pt>
                <c:pt idx="11">
                  <c:v>5.7585913706030362E-2</c:v>
                </c:pt>
                <c:pt idx="12">
                  <c:v>5.6184955643297126E-2</c:v>
                </c:pt>
                <c:pt idx="13">
                  <c:v>4.5664174447547341E-2</c:v>
                </c:pt>
                <c:pt idx="14">
                  <c:v>5.175378110011003E-2</c:v>
                </c:pt>
                <c:pt idx="15">
                  <c:v>4.4521159333474065E-2</c:v>
                </c:pt>
                <c:pt idx="16">
                  <c:v>4.1259789281397362E-2</c:v>
                </c:pt>
                <c:pt idx="17">
                  <c:v>4.211468036180533E-2</c:v>
                </c:pt>
                <c:pt idx="18">
                  <c:v>3.8867069010164623E-2</c:v>
                </c:pt>
                <c:pt idx="19">
                  <c:v>3.4208107494170206E-2</c:v>
                </c:pt>
                <c:pt idx="20">
                  <c:v>2.9816576273723534E-2</c:v>
                </c:pt>
                <c:pt idx="21">
                  <c:v>2.6533899043315618E-2</c:v>
                </c:pt>
                <c:pt idx="22">
                  <c:v>2.5631441974740717E-2</c:v>
                </c:pt>
                <c:pt idx="23">
                  <c:v>2.2126160509920754E-2</c:v>
                </c:pt>
                <c:pt idx="24">
                  <c:v>2.0278046156119868E-2</c:v>
                </c:pt>
                <c:pt idx="25">
                  <c:v>1.5717540643817651E-2</c:v>
                </c:pt>
                <c:pt idx="26">
                  <c:v>1.1834626984051005E-2</c:v>
                </c:pt>
                <c:pt idx="27">
                  <c:v>9.9231477697029578E-3</c:v>
                </c:pt>
                <c:pt idx="28">
                  <c:v>6.7263426121044901E-3</c:v>
                </c:pt>
                <c:pt idx="29">
                  <c:v>4.2060435557676407E-3</c:v>
                </c:pt>
                <c:pt idx="30">
                  <c:v>1.4395760702289422E-3</c:v>
                </c:pt>
                <c:pt idx="31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04-4136-A272-CD6041E82E4C}"/>
            </c:ext>
          </c:extLst>
        </c:ser>
        <c:ser>
          <c:idx val="5"/>
          <c:order val="5"/>
          <c:tx>
            <c:strRef>
              <c:f>N2O!$AJ$29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N2O!$C$12:$AH$12</c:f>
              <c:numCache>
                <c:formatCode>0.0</c:formatCode>
                <c:ptCount val="32"/>
                <c:pt idx="0">
                  <c:v>0.40272494255980973</c:v>
                </c:pt>
                <c:pt idx="1">
                  <c:v>0.44446230041836304</c:v>
                </c:pt>
                <c:pt idx="2">
                  <c:v>0.47470005837421936</c:v>
                </c:pt>
                <c:pt idx="3">
                  <c:v>0.56964285222014843</c:v>
                </c:pt>
                <c:pt idx="4">
                  <c:v>0.78347664174780107</c:v>
                </c:pt>
                <c:pt idx="5">
                  <c:v>1.123019714558888</c:v>
                </c:pt>
                <c:pt idx="6">
                  <c:v>1.6000091396603586</c:v>
                </c:pt>
                <c:pt idx="7">
                  <c:v>2.0307052408240693</c:v>
                </c:pt>
                <c:pt idx="8">
                  <c:v>2.335128732437028</c:v>
                </c:pt>
                <c:pt idx="9">
                  <c:v>2.5557194146938307</c:v>
                </c:pt>
                <c:pt idx="10">
                  <c:v>1.0551307873465143</c:v>
                </c:pt>
                <c:pt idx="11">
                  <c:v>1.1031554198912805</c:v>
                </c:pt>
                <c:pt idx="12">
                  <c:v>1.1426673331844943</c:v>
                </c:pt>
                <c:pt idx="13">
                  <c:v>1.1649248663070106</c:v>
                </c:pt>
                <c:pt idx="14">
                  <c:v>1.1814005483376824</c:v>
                </c:pt>
                <c:pt idx="15">
                  <c:v>1.1385099652664603</c:v>
                </c:pt>
                <c:pt idx="16">
                  <c:v>1.0353299673765892</c:v>
                </c:pt>
                <c:pt idx="17">
                  <c:v>0.99303353177601927</c:v>
                </c:pt>
                <c:pt idx="18">
                  <c:v>0.93974792478388625</c:v>
                </c:pt>
                <c:pt idx="19">
                  <c:v>0.88258085280164533</c:v>
                </c:pt>
                <c:pt idx="20">
                  <c:v>0.81194400603777506</c:v>
                </c:pt>
                <c:pt idx="21">
                  <c:v>0.78389175174159176</c:v>
                </c:pt>
                <c:pt idx="22">
                  <c:v>0.72614249922625485</c:v>
                </c:pt>
                <c:pt idx="23">
                  <c:v>0.69833370793823935</c:v>
                </c:pt>
                <c:pt idx="24">
                  <c:v>0.67149973640756488</c:v>
                </c:pt>
                <c:pt idx="25">
                  <c:v>0.65419920493326744</c:v>
                </c:pt>
                <c:pt idx="26">
                  <c:v>0.62015363117645927</c:v>
                </c:pt>
                <c:pt idx="27">
                  <c:v>0.58404210925328537</c:v>
                </c:pt>
                <c:pt idx="28">
                  <c:v>0.5541540124296821</c:v>
                </c:pt>
                <c:pt idx="29">
                  <c:v>0.51605060645512968</c:v>
                </c:pt>
                <c:pt idx="30">
                  <c:v>0.42627117118260216</c:v>
                </c:pt>
                <c:pt idx="31">
                  <c:v>0.42416328791296587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04-4136-A272-CD6041E82E4C}"/>
            </c:ext>
          </c:extLst>
        </c:ser>
        <c:ser>
          <c:idx val="6"/>
          <c:order val="6"/>
          <c:tx>
            <c:strRef>
              <c:f>N2O!$AJ$30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N2O!$C$15:$AH$15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04-4136-A272-CD6041E82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108333333333336E-2"/>
          <c:y val="0.88994753086419753"/>
          <c:w val="0.93689166666666668"/>
          <c:h val="0.11005246913580247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N2O!$C$6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5E8-4CE4-8EC0-AA3D01F605C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5E8-4CE4-8EC0-AA3D01F605C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5E8-4CE4-8EC0-AA3D01F605C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5E8-4CE4-8EC0-AA3D01F605C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5E8-4CE4-8EC0-AA3D01F605C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5E8-4CE4-8EC0-AA3D01F605C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5E8-4CE4-8EC0-AA3D01F605C3}"/>
              </c:ext>
            </c:extLst>
          </c:dPt>
          <c:dLbls>
            <c:dLbl>
              <c:idx val="0"/>
              <c:layout>
                <c:manualLayout>
                  <c:x val="4.8397508774292053E-2"/>
                  <c:y val="3.15008235580158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E8-4CE4-8EC0-AA3D01F605C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E8-4CE4-8EC0-AA3D01F605C3}"/>
                </c:ext>
              </c:extLst>
            </c:dLbl>
            <c:dLbl>
              <c:idx val="2"/>
              <c:layout>
                <c:manualLayout>
                  <c:x val="-4.8396746620802025E-2"/>
                  <c:y val="9.162669121588577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E8-4CE4-8EC0-AA3D01F605C3}"/>
                </c:ext>
              </c:extLst>
            </c:dLbl>
            <c:dLbl>
              <c:idx val="3"/>
              <c:layout>
                <c:manualLayout>
                  <c:x val="-4.6376023667406376E-2"/>
                  <c:y val="-1.31412154893839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E8-4CE4-8EC0-AA3D01F605C3}"/>
                </c:ext>
              </c:extLst>
            </c:dLbl>
            <c:dLbl>
              <c:idx val="4"/>
              <c:layout>
                <c:manualLayout>
                  <c:x val="-5.4849646170242225E-2"/>
                  <c:y val="-2.74880073647658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E8-4CE4-8EC0-AA3D01F605C3}"/>
                </c:ext>
              </c:extLst>
            </c:dLbl>
            <c:dLbl>
              <c:idx val="5"/>
              <c:layout>
                <c:manualLayout>
                  <c:x val="-2.5811598197761049E-2"/>
                  <c:y val="-6.87200184119146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E8-4CE4-8EC0-AA3D01F605C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E8-4CE4-8EC0-AA3D01F605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(N2O!$C$7:$C$12,N2O!$C$15)</c:f>
              <c:numCache>
                <c:formatCode>0</c:formatCode>
                <c:ptCount val="7"/>
                <c:pt idx="0" formatCode="0.0">
                  <c:v>1.7630250824134792</c:v>
                </c:pt>
                <c:pt idx="1">
                  <c:v>0</c:v>
                </c:pt>
                <c:pt idx="2" formatCode="0.0">
                  <c:v>0.22999366901419249</c:v>
                </c:pt>
                <c:pt idx="3" formatCode="0.0">
                  <c:v>3.7328848280868646E-2</c:v>
                </c:pt>
                <c:pt idx="4" formatCode="0.0">
                  <c:v>0.16787922908200689</c:v>
                </c:pt>
                <c:pt idx="5" formatCode="0.0">
                  <c:v>0.40272494255980973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5E8-4CE4-8EC0-AA3D01F605C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FF-4D2D-B3D3-C3730FE21AB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CFF-4D2D-B3D3-C3730FE21AB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CFF-4D2D-B3D3-C3730FE21AB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CFF-4D2D-B3D3-C3730FE21AB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CFF-4D2D-B3D3-C3730FE21AB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CFF-4D2D-B3D3-C3730FE21AB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CFF-4D2D-B3D3-C3730FE21ABB}"/>
              </c:ext>
            </c:extLst>
          </c:dPt>
          <c:dLbls>
            <c:dLbl>
              <c:idx val="0"/>
              <c:layout>
                <c:manualLayout>
                  <c:x val="0.13374193072799839"/>
                  <c:y val="1.60346753009815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FF-4D2D-B3D3-C3730FE21AB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FF-4D2D-B3D3-C3730FE21ABB}"/>
                </c:ext>
              </c:extLst>
            </c:dLbl>
            <c:dLbl>
              <c:idx val="2"/>
              <c:layout>
                <c:manualLayout>
                  <c:x val="-2.5076612011499699E-2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FF-4D2D-B3D3-C3730FE21ABB}"/>
                </c:ext>
              </c:extLst>
            </c:dLbl>
            <c:dLbl>
              <c:idx val="3"/>
              <c:layout>
                <c:manualLayout>
                  <c:x val="-4.4544224349456082E-2"/>
                  <c:y val="0.123183552210859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FF-4D2D-B3D3-C3730FE21ABB}"/>
                </c:ext>
              </c:extLst>
            </c:dLbl>
            <c:dLbl>
              <c:idx val="4"/>
              <c:layout>
                <c:manualLayout>
                  <c:x val="-9.1947577375498898E-2"/>
                  <c:y val="9.6208051805889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FF-4D2D-B3D3-C3730FE21ABB}"/>
                </c:ext>
              </c:extLst>
            </c:dLbl>
            <c:dLbl>
              <c:idx val="5"/>
              <c:layout>
                <c:manualLayout>
                  <c:x val="-0.15881854273949811"/>
                  <c:y val="8.017337650490794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FF-4D2D-B3D3-C3730FE21AB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FF-4D2D-B3D3-C3730FE21A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(N2O!$M$7:$M$12,N2O!$M$15)</c:f>
              <c:numCache>
                <c:formatCode>0</c:formatCode>
                <c:ptCount val="7"/>
                <c:pt idx="0" formatCode="0.0">
                  <c:v>1.4097658155639323</c:v>
                </c:pt>
                <c:pt idx="1">
                  <c:v>0</c:v>
                </c:pt>
                <c:pt idx="2" formatCode="0.0">
                  <c:v>0.32477099302516971</c:v>
                </c:pt>
                <c:pt idx="3" formatCode="0.0">
                  <c:v>5.1138489107637498E-2</c:v>
                </c:pt>
                <c:pt idx="4" formatCode="0.0">
                  <c:v>6.2925262118327663E-2</c:v>
                </c:pt>
                <c:pt idx="5" formatCode="0.0">
                  <c:v>1.0551307873465143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CFF-4D2D-B3D3-C3730FE21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3A-4FB5-9478-F2AB5C92A16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3A-4FB5-9478-F2AB5C92A16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F3A-4FB5-9478-F2AB5C92A16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F3A-4FB5-9478-F2AB5C92A16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F3A-4FB5-9478-F2AB5C92A16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F3A-4FB5-9478-F2AB5C92A16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F3A-4FB5-9478-F2AB5C92A166}"/>
              </c:ext>
            </c:extLst>
          </c:dPt>
          <c:dLbls>
            <c:dLbl>
              <c:idx val="0"/>
              <c:layout>
                <c:manualLayout>
                  <c:x val="0.14210080139849815"/>
                  <c:y val="6.41387012039262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3A-4FB5-9478-F2AB5C92A16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3A-4FB5-9478-F2AB5C92A166}"/>
                </c:ext>
              </c:extLst>
            </c:dLbl>
            <c:dLbl>
              <c:idx val="2"/>
              <c:layout>
                <c:manualLayout>
                  <c:x val="-0.14210080139849829"/>
                  <c:y val="7.2156038854417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3A-4FB5-9478-F2AB5C92A166}"/>
                </c:ext>
              </c:extLst>
            </c:dLbl>
            <c:dLbl>
              <c:idx val="3"/>
              <c:layout>
                <c:manualLayout>
                  <c:x val="-0.11977406038395517"/>
                  <c:y val="5.711627096581127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3A-4FB5-9478-F2AB5C92A166}"/>
                </c:ext>
              </c:extLst>
            </c:dLbl>
            <c:dLbl>
              <c:idx val="4"/>
              <c:layout>
                <c:manualLayout>
                  <c:x val="-0.1253830600574985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3A-4FB5-9478-F2AB5C92A166}"/>
                </c:ext>
              </c:extLst>
            </c:dLbl>
            <c:dLbl>
              <c:idx val="5"/>
              <c:layout>
                <c:manualLayout>
                  <c:x val="-0.13336808517360127"/>
                  <c:y val="-8.91856215677745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3A-4FB5-9478-F2AB5C92A16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F3A-4FB5-9478-F2AB5C92A1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(N2O!$W$7:$W$12,N2O!$W$15)</c:f>
              <c:numCache>
                <c:formatCode>0</c:formatCode>
                <c:ptCount val="7"/>
                <c:pt idx="0" formatCode="0.0">
                  <c:v>1.9709091167008141</c:v>
                </c:pt>
                <c:pt idx="1">
                  <c:v>0</c:v>
                </c:pt>
                <c:pt idx="2" formatCode="0.0">
                  <c:v>0.44347569552144639</c:v>
                </c:pt>
                <c:pt idx="3" formatCode="0.0">
                  <c:v>6.0140359454374591E-2</c:v>
                </c:pt>
                <c:pt idx="4" formatCode="0.0">
                  <c:v>2.9816576273723534E-2</c:v>
                </c:pt>
                <c:pt idx="5" formatCode="0.0">
                  <c:v>0.81194400603777506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F3A-4FB5-9478-F2AB5C92A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D54-4A01-AB74-B944C4BF9CE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D54-4A01-AB74-B944C4BF9CE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D54-4A01-AB74-B944C4BF9CE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D54-4A01-AB74-B944C4BF9CE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D54-4A01-AB74-B944C4BF9CE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D54-4A01-AB74-B944C4BF9CE8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D54-4A01-AB74-B944C4BF9CE8}"/>
              </c:ext>
            </c:extLst>
          </c:dPt>
          <c:dLbls>
            <c:dLbl>
              <c:idx val="0"/>
              <c:layout>
                <c:manualLayout>
                  <c:x val="0.10866531871649855"/>
                  <c:y val="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54-4A01-AB74-B944C4BF9CE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54-4A01-AB74-B944C4BF9CE8}"/>
                </c:ext>
              </c:extLst>
            </c:dLbl>
            <c:dLbl>
              <c:idx val="2"/>
              <c:layout>
                <c:manualLayout>
                  <c:x val="-0.15881854273949811"/>
                  <c:y val="-7.3491412817093479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54-4A01-AB74-B944C4BF9CE8}"/>
                </c:ext>
              </c:extLst>
            </c:dLbl>
            <c:dLbl>
              <c:idx val="3"/>
              <c:layout>
                <c:manualLayout>
                  <c:x val="-0.11977388200040619"/>
                  <c:y val="-7.20957511050305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54-4A01-AB74-B944C4BF9CE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54-4A01-AB74-B944C4BF9CE8}"/>
                </c:ext>
              </c:extLst>
            </c:dLbl>
            <c:dLbl>
              <c:idx val="5"/>
              <c:layout>
                <c:manualLayout>
                  <c:x val="-5.0153224022999397E-2"/>
                  <c:y val="-0.129272309820228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D54-4A01-AB74-B944C4BF9CE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D54-4A01-AB74-B944C4BF9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(N2O!$AH$7:$AH$12,N2O!$AH$15)</c:f>
              <c:numCache>
                <c:formatCode>0</c:formatCode>
                <c:ptCount val="7"/>
                <c:pt idx="0" formatCode="0.0">
                  <c:v>1.9986175217753956</c:v>
                </c:pt>
                <c:pt idx="1">
                  <c:v>0</c:v>
                </c:pt>
                <c:pt idx="2" formatCode="0.0">
                  <c:v>0.4797946560366923</c:v>
                </c:pt>
                <c:pt idx="3" formatCode="0.0">
                  <c:v>7.1419370123171164E-2</c:v>
                </c:pt>
                <c:pt idx="4">
                  <c:v>0</c:v>
                </c:pt>
                <c:pt idx="5" formatCode="0.0">
                  <c:v>0.42416328791296587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D54-4A01-AB74-B944C4BF9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225154320987631E-2"/>
          <c:y val="6.7130443646000557E-2"/>
          <c:w val="0.90720046296296308"/>
          <c:h val="0.740148765432098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'N2O-CO2e'!$AJ$24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'N2O-CO2e'!$C$7:$AH$7</c:f>
              <c:numCache>
                <c:formatCode>0</c:formatCode>
                <c:ptCount val="32"/>
                <c:pt idx="0">
                  <c:v>467.20164683957199</c:v>
                </c:pt>
                <c:pt idx="1">
                  <c:v>438.8535110995029</c:v>
                </c:pt>
                <c:pt idx="2">
                  <c:v>436.50780268439149</c:v>
                </c:pt>
                <c:pt idx="3">
                  <c:v>367.36988292064723</c:v>
                </c:pt>
                <c:pt idx="4">
                  <c:v>325.55794331766282</c:v>
                </c:pt>
                <c:pt idx="5">
                  <c:v>310.23254532956344</c:v>
                </c:pt>
                <c:pt idx="6">
                  <c:v>313.35451467580782</c:v>
                </c:pt>
                <c:pt idx="7">
                  <c:v>348.8096478267675</c:v>
                </c:pt>
                <c:pt idx="8">
                  <c:v>363.46782998672927</c:v>
                </c:pt>
                <c:pt idx="9">
                  <c:v>367.68012339599306</c:v>
                </c:pt>
                <c:pt idx="10">
                  <c:v>373.58794112444207</c:v>
                </c:pt>
                <c:pt idx="11">
                  <c:v>473.71507871006668</c:v>
                </c:pt>
                <c:pt idx="12">
                  <c:v>482.64905850651115</c:v>
                </c:pt>
                <c:pt idx="13">
                  <c:v>549.89826850571706</c:v>
                </c:pt>
                <c:pt idx="14">
                  <c:v>528.77821327328547</c:v>
                </c:pt>
                <c:pt idx="15">
                  <c:v>555.62827700501123</c:v>
                </c:pt>
                <c:pt idx="16">
                  <c:v>508.75283265000002</c:v>
                </c:pt>
                <c:pt idx="17">
                  <c:v>481.43589168191164</c:v>
                </c:pt>
                <c:pt idx="18">
                  <c:v>481.8943276662846</c:v>
                </c:pt>
                <c:pt idx="19">
                  <c:v>466.85505429768807</c:v>
                </c:pt>
                <c:pt idx="20">
                  <c:v>522.29091592571569</c:v>
                </c:pt>
                <c:pt idx="21">
                  <c:v>478.71117546186275</c:v>
                </c:pt>
                <c:pt idx="22">
                  <c:v>511.24613758824205</c:v>
                </c:pt>
                <c:pt idx="23">
                  <c:v>501.45134952269439</c:v>
                </c:pt>
                <c:pt idx="24">
                  <c:v>468.83962807297439</c:v>
                </c:pt>
                <c:pt idx="25">
                  <c:v>504.76616182702571</c:v>
                </c:pt>
                <c:pt idx="26">
                  <c:v>532.23477329303876</c:v>
                </c:pt>
                <c:pt idx="27">
                  <c:v>492.57100416148609</c:v>
                </c:pt>
                <c:pt idx="28">
                  <c:v>432.90415287732014</c:v>
                </c:pt>
                <c:pt idx="29">
                  <c:v>474.79031497721633</c:v>
                </c:pt>
                <c:pt idx="30">
                  <c:v>482.26905098653538</c:v>
                </c:pt>
                <c:pt idx="31">
                  <c:v>529.63364327047987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2-4E9C-81D0-71F9B60E3292}"/>
            </c:ext>
          </c:extLst>
        </c:ser>
        <c:ser>
          <c:idx val="1"/>
          <c:order val="1"/>
          <c:tx>
            <c:strRef>
              <c:f>'N2O-CO2e'!$AJ$25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32-4E9C-81D0-71F9B60E3292}"/>
            </c:ext>
          </c:extLst>
        </c:ser>
        <c:ser>
          <c:idx val="2"/>
          <c:order val="2"/>
          <c:tx>
            <c:strRef>
              <c:f>'N2O-CO2e'!$AJ$26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'N2O-CO2e'!$C$9:$AH$9</c:f>
              <c:numCache>
                <c:formatCode>0</c:formatCode>
                <c:ptCount val="32"/>
                <c:pt idx="0">
                  <c:v>60.948322288761013</c:v>
                </c:pt>
                <c:pt idx="1">
                  <c:v>64.998072853613237</c:v>
                </c:pt>
                <c:pt idx="2">
                  <c:v>66.760573925949473</c:v>
                </c:pt>
                <c:pt idx="3">
                  <c:v>68.730909423850434</c:v>
                </c:pt>
                <c:pt idx="4">
                  <c:v>72.964673746419379</c:v>
                </c:pt>
                <c:pt idx="5">
                  <c:v>73.743093488492605</c:v>
                </c:pt>
                <c:pt idx="6">
                  <c:v>78.873252328546258</c:v>
                </c:pt>
                <c:pt idx="7">
                  <c:v>79.74396870875222</c:v>
                </c:pt>
                <c:pt idx="8">
                  <c:v>83.518135798192986</c:v>
                </c:pt>
                <c:pt idx="9">
                  <c:v>81.020006832814289</c:v>
                </c:pt>
                <c:pt idx="10">
                  <c:v>86.064313151669978</c:v>
                </c:pt>
                <c:pt idx="11">
                  <c:v>90.26848117955069</c:v>
                </c:pt>
                <c:pt idx="12">
                  <c:v>92.698850672325392</c:v>
                </c:pt>
                <c:pt idx="13">
                  <c:v>97.413382410737114</c:v>
                </c:pt>
                <c:pt idx="14">
                  <c:v>101.38510800980853</c:v>
                </c:pt>
                <c:pt idx="15">
                  <c:v>104.10713244657832</c:v>
                </c:pt>
                <c:pt idx="16">
                  <c:v>97.67437552717891</c:v>
                </c:pt>
                <c:pt idx="17">
                  <c:v>100.17903644979026</c:v>
                </c:pt>
                <c:pt idx="18">
                  <c:v>103.69379068323211</c:v>
                </c:pt>
                <c:pt idx="19">
                  <c:v>113.37998538347345</c:v>
                </c:pt>
                <c:pt idx="20">
                  <c:v>117.52105931318329</c:v>
                </c:pt>
                <c:pt idx="21">
                  <c:v>119.71719858905563</c:v>
                </c:pt>
                <c:pt idx="22">
                  <c:v>117.32459246389783</c:v>
                </c:pt>
                <c:pt idx="23">
                  <c:v>116.24990698552131</c:v>
                </c:pt>
                <c:pt idx="24">
                  <c:v>120.39653504120074</c:v>
                </c:pt>
                <c:pt idx="25">
                  <c:v>118.87787319721309</c:v>
                </c:pt>
                <c:pt idx="26">
                  <c:v>117.63829322834722</c:v>
                </c:pt>
                <c:pt idx="27">
                  <c:v>119.90680998796329</c:v>
                </c:pt>
                <c:pt idx="28">
                  <c:v>123.68875848809409</c:v>
                </c:pt>
                <c:pt idx="29">
                  <c:v>123.02787186794629</c:v>
                </c:pt>
                <c:pt idx="30">
                  <c:v>125.87182545673043</c:v>
                </c:pt>
                <c:pt idx="31">
                  <c:v>127.14558384972347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32-4E9C-81D0-71F9B60E3292}"/>
            </c:ext>
          </c:extLst>
        </c:ser>
        <c:ser>
          <c:idx val="3"/>
          <c:order val="3"/>
          <c:tx>
            <c:strRef>
              <c:f>'N2O-CO2e'!$AJ$27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'N2O-CO2e'!$C$10:$AH$10</c:f>
              <c:numCache>
                <c:formatCode>0</c:formatCode>
                <c:ptCount val="32"/>
                <c:pt idx="0">
                  <c:v>9.892144794430191</c:v>
                </c:pt>
                <c:pt idx="1">
                  <c:v>10.412687050541326</c:v>
                </c:pt>
                <c:pt idx="2">
                  <c:v>10.80427718008483</c:v>
                </c:pt>
                <c:pt idx="3">
                  <c:v>11.10884556725409</c:v>
                </c:pt>
                <c:pt idx="4">
                  <c:v>11.394987907473382</c:v>
                </c:pt>
                <c:pt idx="5">
                  <c:v>11.708528729514537</c:v>
                </c:pt>
                <c:pt idx="6">
                  <c:v>12.04186473386974</c:v>
                </c:pt>
                <c:pt idx="7">
                  <c:v>12.40201050620883</c:v>
                </c:pt>
                <c:pt idx="8">
                  <c:v>12.788136733097929</c:v>
                </c:pt>
                <c:pt idx="9">
                  <c:v>12.536680125529372</c:v>
                </c:pt>
                <c:pt idx="10">
                  <c:v>13.551699613523937</c:v>
                </c:pt>
                <c:pt idx="11">
                  <c:v>13.935225055493991</c:v>
                </c:pt>
                <c:pt idx="12">
                  <c:v>14.338543153598579</c:v>
                </c:pt>
                <c:pt idx="13">
                  <c:v>14.731769947220323</c:v>
                </c:pt>
                <c:pt idx="14">
                  <c:v>15.097971939036436</c:v>
                </c:pt>
                <c:pt idx="15">
                  <c:v>15.405285398795787</c:v>
                </c:pt>
                <c:pt idx="16">
                  <c:v>14.833827745286033</c:v>
                </c:pt>
                <c:pt idx="17">
                  <c:v>15.149789272721224</c:v>
                </c:pt>
                <c:pt idx="18">
                  <c:v>15.519422951182641</c:v>
                </c:pt>
                <c:pt idx="19">
                  <c:v>15.900375489018845</c:v>
                </c:pt>
                <c:pt idx="20">
                  <c:v>15.937195255409266</c:v>
                </c:pt>
                <c:pt idx="21">
                  <c:v>16.324444543223489</c:v>
                </c:pt>
                <c:pt idx="22">
                  <c:v>16.22466761573806</c:v>
                </c:pt>
                <c:pt idx="23">
                  <c:v>16.457783515710517</c:v>
                </c:pt>
                <c:pt idx="24">
                  <c:v>16.692487307006537</c:v>
                </c:pt>
                <c:pt idx="25">
                  <c:v>17.231203306061431</c:v>
                </c:pt>
                <c:pt idx="26">
                  <c:v>17.513928410425937</c:v>
                </c:pt>
                <c:pt idx="27">
                  <c:v>17.79793850118039</c:v>
                </c:pt>
                <c:pt idx="28">
                  <c:v>18.066849956517444</c:v>
                </c:pt>
                <c:pt idx="29">
                  <c:v>18.117700559997964</c:v>
                </c:pt>
                <c:pt idx="30">
                  <c:v>18.635543254292124</c:v>
                </c:pt>
                <c:pt idx="31">
                  <c:v>18.926133082640359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32-4E9C-81D0-71F9B60E3292}"/>
            </c:ext>
          </c:extLst>
        </c:ser>
        <c:ser>
          <c:idx val="4"/>
          <c:order val="4"/>
          <c:tx>
            <c:strRef>
              <c:f>'N2O-CO2e'!$AJ$28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'N2O-CO2e'!$C$11:$AH$11</c:f>
              <c:numCache>
                <c:formatCode>0</c:formatCode>
                <c:ptCount val="32"/>
                <c:pt idx="0">
                  <c:v>44.487995706731823</c:v>
                </c:pt>
                <c:pt idx="1">
                  <c:v>42.212764256959552</c:v>
                </c:pt>
                <c:pt idx="2">
                  <c:v>41.634582357001548</c:v>
                </c:pt>
                <c:pt idx="3">
                  <c:v>38.526799981788209</c:v>
                </c:pt>
                <c:pt idx="4">
                  <c:v>34.615564788180457</c:v>
                </c:pt>
                <c:pt idx="5">
                  <c:v>30.603319369174802</c:v>
                </c:pt>
                <c:pt idx="6">
                  <c:v>27.332454626175959</c:v>
                </c:pt>
                <c:pt idx="7">
                  <c:v>24.745632424291937</c:v>
                </c:pt>
                <c:pt idx="8">
                  <c:v>22.375374732548966</c:v>
                </c:pt>
                <c:pt idx="9">
                  <c:v>19.952374816741241</c:v>
                </c:pt>
                <c:pt idx="10">
                  <c:v>16.675194461356831</c:v>
                </c:pt>
                <c:pt idx="11">
                  <c:v>15.260267132098045</c:v>
                </c:pt>
                <c:pt idx="12">
                  <c:v>14.889013245473738</c:v>
                </c:pt>
                <c:pt idx="13">
                  <c:v>12.101006228600045</c:v>
                </c:pt>
                <c:pt idx="14">
                  <c:v>13.714751991529157</c:v>
                </c:pt>
                <c:pt idx="15">
                  <c:v>11.798107223370627</c:v>
                </c:pt>
                <c:pt idx="16">
                  <c:v>10.933844159570301</c:v>
                </c:pt>
                <c:pt idx="17">
                  <c:v>11.160390295878413</c:v>
                </c:pt>
                <c:pt idx="18">
                  <c:v>10.299773287693625</c:v>
                </c:pt>
                <c:pt idx="19" formatCode="0.0">
                  <c:v>9.0651484859551044</c:v>
                </c:pt>
                <c:pt idx="20" formatCode="0.0">
                  <c:v>7.9013927125367367</c:v>
                </c:pt>
                <c:pt idx="21" formatCode="0.0">
                  <c:v>7.031483246478639</c:v>
                </c:pt>
                <c:pt idx="22" formatCode="0.0">
                  <c:v>6.7923321233062897</c:v>
                </c:pt>
                <c:pt idx="23" formatCode="0.0">
                  <c:v>5.8634325351290002</c:v>
                </c:pt>
                <c:pt idx="24" formatCode="0.0">
                  <c:v>5.3736822313717649</c:v>
                </c:pt>
                <c:pt idx="25" formatCode="0.0">
                  <c:v>4.1651482706116774</c:v>
                </c:pt>
                <c:pt idx="26" formatCode="0.0">
                  <c:v>3.1361761507735162</c:v>
                </c:pt>
                <c:pt idx="27" formatCode="0.0">
                  <c:v>2.6296341589712839</c:v>
                </c:pt>
                <c:pt idx="28" formatCode="0.0">
                  <c:v>1.78248079220769</c:v>
                </c:pt>
                <c:pt idx="29" formatCode="0.0">
                  <c:v>1.1146015422784248</c:v>
                </c:pt>
                <c:pt idx="30" formatCode="0.0">
                  <c:v>0.38148765861066969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32-4E9C-81D0-71F9B60E3292}"/>
            </c:ext>
          </c:extLst>
        </c:ser>
        <c:ser>
          <c:idx val="5"/>
          <c:order val="5"/>
          <c:tx>
            <c:strRef>
              <c:f>'N2O-CO2e'!$AJ$29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'N2O-CO2e'!$C$12:$AH$12</c:f>
              <c:numCache>
                <c:formatCode>0</c:formatCode>
                <c:ptCount val="32"/>
                <c:pt idx="0">
                  <c:v>106.72210977834958</c:v>
                </c:pt>
                <c:pt idx="1">
                  <c:v>117.7825096108662</c:v>
                </c:pt>
                <c:pt idx="2">
                  <c:v>125.79551546916812</c:v>
                </c:pt>
                <c:pt idx="3">
                  <c:v>150.95535583833933</c:v>
                </c:pt>
                <c:pt idx="4">
                  <c:v>207.62131006316727</c:v>
                </c:pt>
                <c:pt idx="5">
                  <c:v>297.60022435810532</c:v>
                </c:pt>
                <c:pt idx="6">
                  <c:v>424.00242200999503</c:v>
                </c:pt>
                <c:pt idx="7">
                  <c:v>538.13688881837834</c:v>
                </c:pt>
                <c:pt idx="8">
                  <c:v>618.80911409581245</c:v>
                </c:pt>
                <c:pt idx="9">
                  <c:v>677.2656448938651</c:v>
                </c:pt>
                <c:pt idx="10">
                  <c:v>279.60965864682629</c:v>
                </c:pt>
                <c:pt idx="11">
                  <c:v>292.33618627118932</c:v>
                </c:pt>
                <c:pt idx="12">
                  <c:v>302.80684329389101</c:v>
                </c:pt>
                <c:pt idx="13">
                  <c:v>308.7050895713578</c:v>
                </c:pt>
                <c:pt idx="14">
                  <c:v>313.07114530948581</c:v>
                </c:pt>
                <c:pt idx="15">
                  <c:v>301.70514079561201</c:v>
                </c:pt>
                <c:pt idx="16">
                  <c:v>274.36244135479615</c:v>
                </c:pt>
                <c:pt idx="17">
                  <c:v>263.15388592064511</c:v>
                </c:pt>
                <c:pt idx="18">
                  <c:v>249.03320006772987</c:v>
                </c:pt>
                <c:pt idx="19">
                  <c:v>233.88392599243602</c:v>
                </c:pt>
                <c:pt idx="20">
                  <c:v>215.16516160001038</c:v>
                </c:pt>
                <c:pt idx="21">
                  <c:v>207.73131421152181</c:v>
                </c:pt>
                <c:pt idx="22">
                  <c:v>192.42776229495755</c:v>
                </c:pt>
                <c:pt idx="23">
                  <c:v>185.05843260363343</c:v>
                </c:pt>
                <c:pt idx="24">
                  <c:v>177.94743014800468</c:v>
                </c:pt>
                <c:pt idx="25">
                  <c:v>173.36278930731586</c:v>
                </c:pt>
                <c:pt idx="26">
                  <c:v>164.34071226176169</c:v>
                </c:pt>
                <c:pt idx="27">
                  <c:v>154.77115895212063</c:v>
                </c:pt>
                <c:pt idx="28">
                  <c:v>146.85081329386577</c:v>
                </c:pt>
                <c:pt idx="29">
                  <c:v>136.75341071060936</c:v>
                </c:pt>
                <c:pt idx="30">
                  <c:v>112.96186036338958</c:v>
                </c:pt>
                <c:pt idx="31">
                  <c:v>112.40327129693596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32-4E9C-81D0-71F9B60E3292}"/>
            </c:ext>
          </c:extLst>
        </c:ser>
        <c:ser>
          <c:idx val="6"/>
          <c:order val="6"/>
          <c:tx>
            <c:strRef>
              <c:f>'N2O-CO2e'!$AJ$30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'N2O-CO2e'!$C$15:$AH$15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032-4E9C-81D0-71F9B60E3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</a:t>
                </a:r>
                <a:r>
                  <a:rPr lang="fr-FR" sz="800" baseline="0">
                    <a:latin typeface="Trebuchet MS" panose="020B0603020202020204" pitchFamily="34" charset="0"/>
                  </a:rPr>
                  <a:t>équivelent </a:t>
                </a:r>
                <a:r>
                  <a:rPr lang="fr-FR" sz="800" b="0" i="0" u="none" strike="noStrike" baseline="0">
                    <a:effectLst/>
                  </a:rPr>
                  <a:t>CO</a:t>
                </a:r>
                <a:r>
                  <a:rPr lang="fr-FR" sz="800" b="0" i="0" u="none" strike="noStrike" baseline="-25000">
                    <a:effectLst/>
                  </a:rPr>
                  <a:t>2</a:t>
                </a:r>
                <a:endParaRPr lang="fr-FR" sz="800">
                  <a:latin typeface="Trebuchet MS" panose="020B0603020202020204" pitchFamily="34" charset="0"/>
                </a:endParaRP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108333333333336E-2"/>
          <c:y val="0.88994753086419753"/>
          <c:w val="0.93689166666666668"/>
          <c:h val="0.11005246913580247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'N2O-CO2e'!$C$6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4DE-44D2-AF31-4F4FB124BD6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4DE-44D2-AF31-4F4FB124BD6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4DE-44D2-AF31-4F4FB124BD6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4DE-44D2-AF31-4F4FB124BD6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4DE-44D2-AF31-4F4FB124BD6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4DE-44D2-AF31-4F4FB124BD6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4DE-44D2-AF31-4F4FB124BD67}"/>
              </c:ext>
            </c:extLst>
          </c:dPt>
          <c:dLbls>
            <c:dLbl>
              <c:idx val="0"/>
              <c:layout>
                <c:manualLayout>
                  <c:x val="5.1623958549012187E-2"/>
                  <c:y val="3.15008235580158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DE-44D2-AF31-4F4FB124BD6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DE-44D2-AF31-4F4FB124BD67}"/>
                </c:ext>
              </c:extLst>
            </c:dLbl>
            <c:dLbl>
              <c:idx val="2"/>
              <c:layout>
                <c:manualLayout>
                  <c:x val="-4.8396746620802025E-2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DE-44D2-AF31-4F4FB124BD67}"/>
                </c:ext>
              </c:extLst>
            </c:dLbl>
            <c:dLbl>
              <c:idx val="3"/>
              <c:layout>
                <c:manualLayout>
                  <c:x val="-5.28289232168467E-2"/>
                  <c:y val="-8.559880928589662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DE-44D2-AF31-4F4FB124BD67}"/>
                </c:ext>
              </c:extLst>
            </c:dLbl>
            <c:dLbl>
              <c:idx val="4"/>
              <c:layout>
                <c:manualLayout>
                  <c:x val="-4.8396746620802025E-2"/>
                  <c:y val="-2.74880073647658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DE-44D2-AF31-4F4FB124BD67}"/>
                </c:ext>
              </c:extLst>
            </c:dLbl>
            <c:dLbl>
              <c:idx val="5"/>
              <c:layout>
                <c:manualLayout>
                  <c:x val="-3.2264497747201311E-2"/>
                  <c:y val="-6.8720018411914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DE-44D2-AF31-4F4FB124BD6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DE-44D2-AF31-4F4FB124BD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('N2O-CO2e'!$C$7:$C$12,'N2O-CO2e'!$C$15)</c:f>
              <c:numCache>
                <c:formatCode>0</c:formatCode>
                <c:ptCount val="7"/>
                <c:pt idx="0">
                  <c:v>467.20164683957199</c:v>
                </c:pt>
                <c:pt idx="1">
                  <c:v>0</c:v>
                </c:pt>
                <c:pt idx="2">
                  <c:v>60.948322288761013</c:v>
                </c:pt>
                <c:pt idx="3">
                  <c:v>9.892144794430191</c:v>
                </c:pt>
                <c:pt idx="4">
                  <c:v>44.487995706731823</c:v>
                </c:pt>
                <c:pt idx="5">
                  <c:v>106.72210977834958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4DE-44D2-AF31-4F4FB124BD6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0C4-4638-9D2F-1A49F5A17EB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0C4-4638-9D2F-1A49F5A17EB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0C4-4638-9D2F-1A49F5A17EB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0C4-4638-9D2F-1A49F5A17EB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0C4-4638-9D2F-1A49F5A17EB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0C4-4638-9D2F-1A49F5A17EB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0C4-4638-9D2F-1A49F5A17EB0}"/>
              </c:ext>
            </c:extLst>
          </c:dPt>
          <c:dLbls>
            <c:dLbl>
              <c:idx val="0"/>
              <c:layout>
                <c:manualLayout>
                  <c:x val="0.13374193072799839"/>
                  <c:y val="-8.017337650490794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C4-4638-9D2F-1A49F5A17EB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C4-4638-9D2F-1A49F5A17EB0}"/>
                </c:ext>
              </c:extLst>
            </c:dLbl>
            <c:dLbl>
              <c:idx val="2"/>
              <c:layout>
                <c:manualLayout>
                  <c:x val="-8.3588706704999759E-3"/>
                  <c:y val="0.104225389456380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C4-4638-9D2F-1A49F5A17EB0}"/>
                </c:ext>
              </c:extLst>
            </c:dLbl>
            <c:dLbl>
              <c:idx val="3"/>
              <c:layout>
                <c:manualLayout>
                  <c:x val="-5.2903095019955979E-2"/>
                  <c:y val="0.1071488769098781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C4-4638-9D2F-1A49F5A17EB0}"/>
                </c:ext>
              </c:extLst>
            </c:dLbl>
            <c:dLbl>
              <c:idx val="4"/>
              <c:layout>
                <c:manualLayout>
                  <c:x val="-0.10866531871649872"/>
                  <c:y val="9.6208051805889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0C4-4638-9D2F-1A49F5A17EB0}"/>
                </c:ext>
              </c:extLst>
            </c:dLbl>
            <c:dLbl>
              <c:idx val="5"/>
              <c:layout>
                <c:manualLayout>
                  <c:x val="-0.13374193072799839"/>
                  <c:y val="-7.21560388544171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0C4-4638-9D2F-1A49F5A17EB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0C4-4638-9D2F-1A49F5A17E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('N2O-CO2e'!$M$7:$M$12,'N2O-CO2e'!$M$15)</c:f>
              <c:numCache>
                <c:formatCode>0</c:formatCode>
                <c:ptCount val="7"/>
                <c:pt idx="0">
                  <c:v>373.58794112444207</c:v>
                </c:pt>
                <c:pt idx="1">
                  <c:v>0</c:v>
                </c:pt>
                <c:pt idx="2">
                  <c:v>86.064313151669978</c:v>
                </c:pt>
                <c:pt idx="3">
                  <c:v>13.551699613523937</c:v>
                </c:pt>
                <c:pt idx="4">
                  <c:v>16.675194461356831</c:v>
                </c:pt>
                <c:pt idx="5">
                  <c:v>279.60965864682629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0C4-4638-9D2F-1A49F5A17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CA-4921-A769-67C48DA7862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CA-4921-A769-67C48DA7862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CA-4921-A769-67C48DA7862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CCA-4921-A769-67C48DA7862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CCA-4921-A769-67C48DA7862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CCA-4921-A769-67C48DA78622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CCA-4921-A769-67C48DA78622}"/>
              </c:ext>
            </c:extLst>
          </c:dPt>
          <c:dLbls>
            <c:dLbl>
              <c:idx val="0"/>
              <c:layout>
                <c:manualLayout>
                  <c:x val="0.14210080139849815"/>
                  <c:y val="2.40520129514723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CA-4921-A769-67C48DA7862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CA-4921-A769-67C48DA78622}"/>
                </c:ext>
              </c:extLst>
            </c:dLbl>
            <c:dLbl>
              <c:idx val="2"/>
              <c:layout>
                <c:manualLayout>
                  <c:x val="-0.15045967206899821"/>
                  <c:y val="8.01733765049079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CA-4921-A769-67C48DA78622}"/>
                </c:ext>
              </c:extLst>
            </c:dLbl>
            <c:dLbl>
              <c:idx val="3"/>
              <c:layout>
                <c:manualLayout>
                  <c:x val="-0.11977406038395517"/>
                  <c:y val="4.1081595664829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CA-4921-A769-67C48DA78622}"/>
                </c:ext>
              </c:extLst>
            </c:dLbl>
            <c:dLbl>
              <c:idx val="4"/>
              <c:layout>
                <c:manualLayout>
                  <c:x val="-0.13374193072799839"/>
                  <c:y val="-1.603467530098158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CA-4921-A769-67C48DA78622}"/>
                </c:ext>
              </c:extLst>
            </c:dLbl>
            <c:dLbl>
              <c:idx val="5"/>
              <c:layout>
                <c:manualLayout>
                  <c:x val="-0.13336808517360127"/>
                  <c:y val="-9.72029592182653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CA-4921-A769-67C48DA7862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CCA-4921-A769-67C48DA786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('N2O-CO2e'!$W$7:$W$12,'N2O-CO2e'!$W$15)</c:f>
              <c:numCache>
                <c:formatCode>0</c:formatCode>
                <c:ptCount val="7"/>
                <c:pt idx="0">
                  <c:v>522.29091592571569</c:v>
                </c:pt>
                <c:pt idx="1">
                  <c:v>0</c:v>
                </c:pt>
                <c:pt idx="2">
                  <c:v>117.52105931318329</c:v>
                </c:pt>
                <c:pt idx="3">
                  <c:v>15.937195255409266</c:v>
                </c:pt>
                <c:pt idx="4" formatCode="0.0">
                  <c:v>7.9013927125367367</c:v>
                </c:pt>
                <c:pt idx="5">
                  <c:v>215.16516160001038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CCA-4921-A769-67C48DA78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016-4879-B607-27FB49C3543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016-4879-B607-27FB49C3543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016-4879-B607-27FB49C3543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016-4879-B607-27FB49C3543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016-4879-B607-27FB49C3543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016-4879-B607-27FB49C3543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016-4879-B607-27FB49C35430}"/>
              </c:ext>
            </c:extLst>
          </c:dPt>
          <c:dLbls>
            <c:dLbl>
              <c:idx val="0"/>
              <c:layout>
                <c:manualLayout>
                  <c:x val="0.1170241893869986"/>
                  <c:y val="0.104225389456380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16-4879-B607-27FB49C3543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16-4879-B607-27FB49C3543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16-4879-B607-27FB49C3543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16-4879-B607-27FB49C3543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16-4879-B607-27FB49C35430}"/>
                </c:ext>
              </c:extLst>
            </c:dLbl>
            <c:dLbl>
              <c:idx val="5"/>
              <c:layout>
                <c:manualLayout>
                  <c:x val="-0.10866531871649872"/>
                  <c:y val="-8.81907141553987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016-4879-B607-27FB49C3543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016-4879-B607-27FB49C354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('CO2'!$M$7:$M$12,'CO2'!$M$15)</c:f>
              <c:numCache>
                <c:formatCode>#,##0</c:formatCode>
                <c:ptCount val="7"/>
                <c:pt idx="0" formatCode="#\ ##0.0">
                  <c:v>50.396528613572961</c:v>
                </c:pt>
                <c:pt idx="1">
                  <c:v>0</c:v>
                </c:pt>
                <c:pt idx="2">
                  <c:v>0</c:v>
                </c:pt>
                <c:pt idx="3" formatCode="#\ ##0.0">
                  <c:v>8.7363859954998818E-2</c:v>
                </c:pt>
                <c:pt idx="4">
                  <c:v>0</c:v>
                </c:pt>
                <c:pt idx="5">
                  <c:v>16.88030485083058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016-4879-B607-27FB49C35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FCE-4690-9CB3-89C257208A6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CE-4690-9CB3-89C257208A6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FCE-4690-9CB3-89C257208A6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FCE-4690-9CB3-89C257208A6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FCE-4690-9CB3-89C257208A6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FCE-4690-9CB3-89C257208A6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FCE-4690-9CB3-89C257208A6B}"/>
              </c:ext>
            </c:extLst>
          </c:dPt>
          <c:dLbls>
            <c:dLbl>
              <c:idx val="0"/>
              <c:layout>
                <c:manualLayout>
                  <c:x val="0.10030644804599879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CE-4690-9CB3-89C257208A6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CE-4690-9CB3-89C257208A6B}"/>
                </c:ext>
              </c:extLst>
            </c:dLbl>
            <c:dLbl>
              <c:idx val="2"/>
              <c:layout>
                <c:manualLayout>
                  <c:x val="-0.15045967206899821"/>
                  <c:y val="-7.3491412817093479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CE-4690-9CB3-89C257208A6B}"/>
                </c:ext>
              </c:extLst>
            </c:dLbl>
            <c:dLbl>
              <c:idx val="3"/>
              <c:layout>
                <c:manualLayout>
                  <c:x val="-0.11977388200040619"/>
                  <c:y val="-7.20957511050305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CE-4690-9CB3-89C257208A6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CE-4690-9CB3-89C257208A6B}"/>
                </c:ext>
              </c:extLst>
            </c:dLbl>
            <c:dLbl>
              <c:idx val="5"/>
              <c:layout>
                <c:manualLayout>
                  <c:x val="-5.0153224022999397E-2"/>
                  <c:y val="-0.129272309820228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CE-4690-9CB3-89C257208A6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FCE-4690-9CB3-89C257208A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('N2O-CO2e'!$AH$7:$AH$12,'N2O-CO2e'!$AH$15)</c:f>
              <c:numCache>
                <c:formatCode>0</c:formatCode>
                <c:ptCount val="7"/>
                <c:pt idx="0">
                  <c:v>529.63364327047987</c:v>
                </c:pt>
                <c:pt idx="1">
                  <c:v>0</c:v>
                </c:pt>
                <c:pt idx="2">
                  <c:v>127.14558384972347</c:v>
                </c:pt>
                <c:pt idx="3">
                  <c:v>18.926133082640359</c:v>
                </c:pt>
                <c:pt idx="4">
                  <c:v>0</c:v>
                </c:pt>
                <c:pt idx="5">
                  <c:v>112.40327129693596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FCE-4690-9CB3-89C257208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HFC!$AJ$24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HFC!$C$7:$AH$7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">
                  <c:v>0</c:v>
                </c:pt>
                <c:pt idx="4" formatCode="0.0">
                  <c:v>0</c:v>
                </c:pt>
                <c:pt idx="5" formatCode="0.0">
                  <c:v>4.982811458061253E-2</c:v>
                </c:pt>
                <c:pt idx="6" formatCode="0.0">
                  <c:v>0.22403481155356897</c:v>
                </c:pt>
                <c:pt idx="7" formatCode="0.0">
                  <c:v>0.40481587969331845</c:v>
                </c:pt>
                <c:pt idx="8" formatCode="0.0">
                  <c:v>0.5967787438842258</c:v>
                </c:pt>
                <c:pt idx="9" formatCode="0.0">
                  <c:v>0.78864717871876977</c:v>
                </c:pt>
                <c:pt idx="10" formatCode="0.0">
                  <c:v>0.99085268704334317</c:v>
                </c:pt>
                <c:pt idx="11" formatCode="0.0">
                  <c:v>1.2763384405952238</c:v>
                </c:pt>
                <c:pt idx="12" formatCode="0.0">
                  <c:v>1.5174852133596137</c:v>
                </c:pt>
                <c:pt idx="13" formatCode="0.0">
                  <c:v>1.7244569164281383</c:v>
                </c:pt>
                <c:pt idx="14" formatCode="0.0">
                  <c:v>1.8766846374139872</c:v>
                </c:pt>
                <c:pt idx="15" formatCode="0.0">
                  <c:v>2.0572264359003576</c:v>
                </c:pt>
                <c:pt idx="16" formatCode="0.0">
                  <c:v>2.4464429727668184</c:v>
                </c:pt>
                <c:pt idx="17" formatCode="0.0">
                  <c:v>2.3350728712121946</c:v>
                </c:pt>
                <c:pt idx="18" formatCode="0.0">
                  <c:v>2.2409097481658509</c:v>
                </c:pt>
                <c:pt idx="19" formatCode="0.0">
                  <c:v>2.1839307970982285</c:v>
                </c:pt>
                <c:pt idx="20" formatCode="0.0">
                  <c:v>2.1202907959066213</c:v>
                </c:pt>
                <c:pt idx="21" formatCode="0.0">
                  <c:v>2.3887441660559858</c:v>
                </c:pt>
                <c:pt idx="22" formatCode="0.0">
                  <c:v>2.2737196962815367</c:v>
                </c:pt>
                <c:pt idx="23" formatCode="0.0">
                  <c:v>2.1732695610360442</c:v>
                </c:pt>
                <c:pt idx="24" formatCode="0.0">
                  <c:v>1.8474148099621832</c:v>
                </c:pt>
                <c:pt idx="25" formatCode="0.0">
                  <c:v>1.622806361256701</c:v>
                </c:pt>
                <c:pt idx="26" formatCode="0.0">
                  <c:v>1.500624810284338</c:v>
                </c:pt>
                <c:pt idx="27" formatCode="0.0">
                  <c:v>1.3607890455962048</c:v>
                </c:pt>
                <c:pt idx="28" formatCode="0.0">
                  <c:v>1.0605863755873628</c:v>
                </c:pt>
                <c:pt idx="29" formatCode="0.0">
                  <c:v>0.87369584648109822</c:v>
                </c:pt>
                <c:pt idx="30" formatCode="0.0">
                  <c:v>0.73725320176187181</c:v>
                </c:pt>
                <c:pt idx="31" formatCode="0.0">
                  <c:v>0.57504520485822586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5-4C1C-8D20-757AEA8756FD}"/>
            </c:ext>
          </c:extLst>
        </c:ser>
        <c:ser>
          <c:idx val="1"/>
          <c:order val="1"/>
          <c:tx>
            <c:strRef>
              <c:f>HFC!$AJ$25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C5-4C1C-8D20-757AEA8756FD}"/>
            </c:ext>
          </c:extLst>
        </c:ser>
        <c:ser>
          <c:idx val="2"/>
          <c:order val="2"/>
          <c:tx>
            <c:strRef>
              <c:f>HFC!$AJ$26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HFC!$C$9:$AH$9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C5-4C1C-8D20-757AEA8756FD}"/>
            </c:ext>
          </c:extLst>
        </c:ser>
        <c:ser>
          <c:idx val="3"/>
          <c:order val="3"/>
          <c:tx>
            <c:strRef>
              <c:f>HFC!$AJ$27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HFC!$C$10:$AH$10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\ ##0.0">
                  <c:v>1.3151015741956216</c:v>
                </c:pt>
                <c:pt idx="4" formatCode="#,##0">
                  <c:v>17.79210242181145</c:v>
                </c:pt>
                <c:pt idx="5" formatCode="#,##0">
                  <c:v>105.75281486202714</c:v>
                </c:pt>
                <c:pt idx="6" formatCode="#,##0">
                  <c:v>199.17856345168664</c:v>
                </c:pt>
                <c:pt idx="7" formatCode="#,##0">
                  <c:v>217.71649709418605</c:v>
                </c:pt>
                <c:pt idx="8" formatCode="#,##0">
                  <c:v>239.4886373155465</c:v>
                </c:pt>
                <c:pt idx="9" formatCode="#,##0">
                  <c:v>269.92832864545147</c:v>
                </c:pt>
                <c:pt idx="10" formatCode="#,##0">
                  <c:v>350.81541194847034</c:v>
                </c:pt>
                <c:pt idx="11" formatCode="#,##0">
                  <c:v>436.95463890813056</c:v>
                </c:pt>
                <c:pt idx="12" formatCode="#,##0">
                  <c:v>504.79625917316139</c:v>
                </c:pt>
                <c:pt idx="13" formatCode="#,##0">
                  <c:v>619.85781466451022</c:v>
                </c:pt>
                <c:pt idx="14" formatCode="#,##0">
                  <c:v>770.10439811811</c:v>
                </c:pt>
                <c:pt idx="15" formatCode="#,##0">
                  <c:v>874.0769389532918</c:v>
                </c:pt>
                <c:pt idx="16" formatCode="#,##0">
                  <c:v>966.898591058379</c:v>
                </c:pt>
                <c:pt idx="17" formatCode="#,##0">
                  <c:v>1094.6312115274266</c:v>
                </c:pt>
                <c:pt idx="18" formatCode="#,##0">
                  <c:v>1223.2836994045765</c:v>
                </c:pt>
                <c:pt idx="19" formatCode="#,##0">
                  <c:v>1335.9100110612451</c:v>
                </c:pt>
                <c:pt idx="20" formatCode="#,##0">
                  <c:v>1511.4162863207505</c:v>
                </c:pt>
                <c:pt idx="21" formatCode="#,##0">
                  <c:v>1725.6578499778893</c:v>
                </c:pt>
                <c:pt idx="22" formatCode="#,##0">
                  <c:v>1823.6447991244695</c:v>
                </c:pt>
                <c:pt idx="23" formatCode="#,##0">
                  <c:v>1946.3908912225752</c:v>
                </c:pt>
                <c:pt idx="24" formatCode="#,##0">
                  <c:v>2115.8108808907514</c:v>
                </c:pt>
                <c:pt idx="25" formatCode="#,##0">
                  <c:v>2231.2488224796107</c:v>
                </c:pt>
                <c:pt idx="26" formatCode="#,##0">
                  <c:v>2337.1902513123414</c:v>
                </c:pt>
                <c:pt idx="27" formatCode="#,##0">
                  <c:v>2458.8884493444002</c:v>
                </c:pt>
                <c:pt idx="28" formatCode="#,##0">
                  <c:v>2304.026482865931</c:v>
                </c:pt>
                <c:pt idx="29" formatCode="#,##0">
                  <c:v>2350.3897203135907</c:v>
                </c:pt>
                <c:pt idx="30" formatCode="#,##0">
                  <c:v>2268.3179762539612</c:v>
                </c:pt>
                <c:pt idx="31" formatCode="#,##0">
                  <c:v>2254.2948966506351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C5-4C1C-8D20-757AEA8756FD}"/>
            </c:ext>
          </c:extLst>
        </c:ser>
        <c:ser>
          <c:idx val="4"/>
          <c:order val="4"/>
          <c:tx>
            <c:strRef>
              <c:f>HFC!$AJ$28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HFC!$C$11:$AH$11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0.0">
                  <c:v>0.55773620204477448</c:v>
                </c:pt>
                <c:pt idx="10" formatCode="0.0">
                  <c:v>1.9006787197658275</c:v>
                </c:pt>
                <c:pt idx="11" formatCode="0.0">
                  <c:v>4.1395614620680039</c:v>
                </c:pt>
                <c:pt idx="12" formatCode="0.0">
                  <c:v>5.6248026202237957</c:v>
                </c:pt>
                <c:pt idx="13" formatCode="0.0">
                  <c:v>4.9675656990366948</c:v>
                </c:pt>
                <c:pt idx="14" formatCode="0.0">
                  <c:v>5.6504706153306632</c:v>
                </c:pt>
                <c:pt idx="15" formatCode="0.0">
                  <c:v>7.9186891412244176</c:v>
                </c:pt>
                <c:pt idx="16" formatCode="0.0">
                  <c:v>9.1902084136275395</c:v>
                </c:pt>
                <c:pt idx="17" formatCode="0.0">
                  <c:v>8.8008978549419723</c:v>
                </c:pt>
                <c:pt idx="18">
                  <c:v>9.8744721242444324</c:v>
                </c:pt>
                <c:pt idx="19">
                  <c:v>12.982607596949633</c:v>
                </c:pt>
                <c:pt idx="20">
                  <c:v>16.005401380658043</c:v>
                </c:pt>
                <c:pt idx="21">
                  <c:v>17.08551970635796</c:v>
                </c:pt>
                <c:pt idx="22">
                  <c:v>17.441031309373255</c:v>
                </c:pt>
                <c:pt idx="23">
                  <c:v>18.75821059854465</c:v>
                </c:pt>
                <c:pt idx="24">
                  <c:v>20.378146360791032</c:v>
                </c:pt>
                <c:pt idx="25">
                  <c:v>18.833896599528664</c:v>
                </c:pt>
                <c:pt idx="26">
                  <c:v>19.44310617461781</c:v>
                </c:pt>
                <c:pt idx="27">
                  <c:v>21.775134954658245</c:v>
                </c:pt>
                <c:pt idx="28">
                  <c:v>20.279110018649227</c:v>
                </c:pt>
                <c:pt idx="29">
                  <c:v>27.842213787720027</c:v>
                </c:pt>
                <c:pt idx="30">
                  <c:v>26.823876448083624</c:v>
                </c:pt>
                <c:pt idx="31">
                  <c:v>19.878524711775178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C5-4C1C-8D20-757AEA8756FD}"/>
            </c:ext>
          </c:extLst>
        </c:ser>
        <c:ser>
          <c:idx val="5"/>
          <c:order val="5"/>
          <c:tx>
            <c:strRef>
              <c:f>HFC!$AJ$29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HFC!$C$12:$AH$12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">
                  <c:v>0.20149572853029507</c:v>
                </c:pt>
                <c:pt idx="4" formatCode="0.0">
                  <c:v>3.4812575973045981</c:v>
                </c:pt>
                <c:pt idx="5" formatCode="0.0">
                  <c:v>9.1083074788899285</c:v>
                </c:pt>
                <c:pt idx="6">
                  <c:v>17.151259025434872</c:v>
                </c:pt>
                <c:pt idx="7">
                  <c:v>29.323051753522101</c:v>
                </c:pt>
                <c:pt idx="8">
                  <c:v>48.903522925156565</c:v>
                </c:pt>
                <c:pt idx="9">
                  <c:v>76.702091910876291</c:v>
                </c:pt>
                <c:pt idx="10">
                  <c:v>121.76027352786359</c:v>
                </c:pt>
                <c:pt idx="11">
                  <c:v>158.12626004811295</c:v>
                </c:pt>
                <c:pt idx="12">
                  <c:v>201.20288008825023</c:v>
                </c:pt>
                <c:pt idx="13">
                  <c:v>253.71775349732275</c:v>
                </c:pt>
                <c:pt idx="14">
                  <c:v>291.94219195015427</c:v>
                </c:pt>
                <c:pt idx="15">
                  <c:v>318.08371910368754</c:v>
                </c:pt>
                <c:pt idx="16">
                  <c:v>351.43143019815574</c:v>
                </c:pt>
                <c:pt idx="17">
                  <c:v>406.87829019309925</c:v>
                </c:pt>
                <c:pt idx="18">
                  <c:v>434.41651843214095</c:v>
                </c:pt>
                <c:pt idx="19">
                  <c:v>420.58085228339951</c:v>
                </c:pt>
                <c:pt idx="20">
                  <c:v>428.97194817540378</c:v>
                </c:pt>
                <c:pt idx="21">
                  <c:v>449.47927682590415</c:v>
                </c:pt>
                <c:pt idx="22">
                  <c:v>463.65726806250638</c:v>
                </c:pt>
                <c:pt idx="23">
                  <c:v>478.59412389075283</c:v>
                </c:pt>
                <c:pt idx="24">
                  <c:v>503.52534693064177</c:v>
                </c:pt>
                <c:pt idx="25">
                  <c:v>514.0572703165866</c:v>
                </c:pt>
                <c:pt idx="26">
                  <c:v>530.59830365772427</c:v>
                </c:pt>
                <c:pt idx="27">
                  <c:v>550.52428367731227</c:v>
                </c:pt>
                <c:pt idx="28">
                  <c:v>541.29179235193317</c:v>
                </c:pt>
                <c:pt idx="29">
                  <c:v>475.4372108939308</c:v>
                </c:pt>
                <c:pt idx="30">
                  <c:v>549.44143640921652</c:v>
                </c:pt>
                <c:pt idx="31">
                  <c:v>567.80106225355655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C5-4C1C-8D20-757AEA875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8987962962962973E-2"/>
          <c:y val="0.9298981481481482"/>
          <c:w val="0.93101203703703705"/>
          <c:h val="7.0101851851851846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1993</a:t>
            </a:r>
          </a:p>
        </c:rich>
      </c:tx>
      <c:layout>
        <c:manualLayout>
          <c:xMode val="edge"/>
          <c:yMode val="edge"/>
          <c:x val="0.64531262813070533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HFC!$F$6</c:f>
              <c:strCache>
                <c:ptCount val="1"/>
                <c:pt idx="0">
                  <c:v>1993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91A-474D-BB59-5A8E0A7BFB9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91A-474D-BB59-5A8E0A7BFB9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91A-474D-BB59-5A8E0A7BFB9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91A-474D-BB59-5A8E0A7BFB9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91A-474D-BB59-5A8E0A7BFB9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91A-474D-BB59-5A8E0A7BFB9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91A-474D-BB59-5A8E0A7BFB9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1A-474D-BB59-5A8E0A7BFB9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1A-474D-BB59-5A8E0A7BFB9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1A-474D-BB59-5A8E0A7BFB9A}"/>
                </c:ext>
              </c:extLst>
            </c:dLbl>
            <c:dLbl>
              <c:idx val="3"/>
              <c:layout>
                <c:manualLayout>
                  <c:x val="-1.7639670878472367E-2"/>
                  <c:y val="8.4169216461925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1A-474D-BB59-5A8E0A7BFB9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91A-474D-BB59-5A8E0A7BFB9A}"/>
                </c:ext>
              </c:extLst>
            </c:dLbl>
            <c:dLbl>
              <c:idx val="5"/>
              <c:layout>
                <c:manualLayout>
                  <c:x val="-2.9018629553963608E-2"/>
                  <c:y val="-6.4138683851120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91A-474D-BB59-5A8E0A7BFB9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91A-474D-BB59-5A8E0A7BFB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HFC!$F$7:$F$12</c:f>
              <c:numCache>
                <c:formatCode>0</c:formatCode>
                <c:ptCount val="6"/>
                <c:pt idx="0" formatCode="0.0">
                  <c:v>0</c:v>
                </c:pt>
                <c:pt idx="1">
                  <c:v>0</c:v>
                </c:pt>
                <c:pt idx="2">
                  <c:v>0</c:v>
                </c:pt>
                <c:pt idx="3" formatCode="#\ ##0.0">
                  <c:v>1.3151015741956216</c:v>
                </c:pt>
                <c:pt idx="4">
                  <c:v>0</c:v>
                </c:pt>
                <c:pt idx="5" formatCode="0.0">
                  <c:v>0.20149572853029507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91A-474D-BB59-5A8E0A7BFB9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B3-4931-89C4-56CE75D7F0E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B3-4931-89C4-56CE75D7F0E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B3-4931-89C4-56CE75D7F0E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B3-4931-89C4-56CE75D7F0E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B3-4931-89C4-56CE75D7F0E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B3-4931-89C4-56CE75D7F0E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B3-4931-89C4-56CE75D7F0E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B3-4931-89C4-56CE75D7F0E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B3-4931-89C4-56CE75D7F0E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B3-4931-89C4-56CE75D7F0E7}"/>
                </c:ext>
              </c:extLst>
            </c:dLbl>
            <c:dLbl>
              <c:idx val="3"/>
              <c:layout>
                <c:manualLayout>
                  <c:x val="1.3878949722434161E-2"/>
                  <c:y val="0.1632702404633137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B3-4931-89C4-56CE75D7F0E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B3-4931-89C4-56CE75D7F0E7}"/>
                </c:ext>
              </c:extLst>
            </c:dLbl>
            <c:dLbl>
              <c:idx val="5"/>
              <c:layout>
                <c:manualLayout>
                  <c:x val="-0.12529927122523615"/>
                  <c:y val="-7.2156038854417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B3-4931-89C4-56CE75D7F0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HFC!$M$7:$M$12</c:f>
              <c:numCache>
                <c:formatCode>0</c:formatCode>
                <c:ptCount val="6"/>
                <c:pt idx="0" formatCode="0.0">
                  <c:v>0.99085268704334317</c:v>
                </c:pt>
                <c:pt idx="1">
                  <c:v>0</c:v>
                </c:pt>
                <c:pt idx="2">
                  <c:v>0</c:v>
                </c:pt>
                <c:pt idx="3" formatCode="#,##0">
                  <c:v>350.81541194847034</c:v>
                </c:pt>
                <c:pt idx="4" formatCode="0.0">
                  <c:v>1.9006787197658275</c:v>
                </c:pt>
                <c:pt idx="5">
                  <c:v>121.76027352786359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CB3-4931-89C4-56CE75D7F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307-4106-A316-A9B6E2AD685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307-4106-A316-A9B6E2AD685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307-4106-A316-A9B6E2AD685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307-4106-A316-A9B6E2AD685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307-4106-A316-A9B6E2AD685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307-4106-A316-A9B6E2AD6855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307-4106-A316-A9B6E2AD685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07-4106-A316-A9B6E2AD685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07-4106-A316-A9B6E2AD685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07-4106-A316-A9B6E2AD6855}"/>
                </c:ext>
              </c:extLst>
            </c:dLbl>
            <c:dLbl>
              <c:idx val="3"/>
              <c:layout>
                <c:manualLayout>
                  <c:x val="3.8570470151806154E-2"/>
                  <c:y val="0.1512745357361778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07-4106-A316-A9B6E2AD6855}"/>
                </c:ext>
              </c:extLst>
            </c:dLbl>
            <c:dLbl>
              <c:idx val="4"/>
              <c:layout>
                <c:manualLayout>
                  <c:x val="-0.12529927122523615"/>
                  <c:y val="-2.40520129514724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07-4106-A316-A9B6E2AD6855}"/>
                </c:ext>
              </c:extLst>
            </c:dLbl>
            <c:dLbl>
              <c:idx val="5"/>
              <c:layout>
                <c:manualLayout>
                  <c:x val="-8.3532847483490796E-2"/>
                  <c:y val="-0.1112478196944952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07-4106-A316-A9B6E2AD6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HFC!$W$7:$W$12</c:f>
              <c:numCache>
                <c:formatCode>0</c:formatCode>
                <c:ptCount val="6"/>
                <c:pt idx="0" formatCode="0.0">
                  <c:v>2.1202907959066213</c:v>
                </c:pt>
                <c:pt idx="1">
                  <c:v>0</c:v>
                </c:pt>
                <c:pt idx="2">
                  <c:v>0</c:v>
                </c:pt>
                <c:pt idx="3" formatCode="#,##0">
                  <c:v>1511.4162863207505</c:v>
                </c:pt>
                <c:pt idx="4">
                  <c:v>16.005401380658043</c:v>
                </c:pt>
                <c:pt idx="5">
                  <c:v>428.97194817540378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307-4106-A316-A9B6E2AD6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10-41E0-A511-A7BEBE5F6C2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10-41E0-A511-A7BEBE5F6C2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10-41E0-A511-A7BEBE5F6C2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110-41E0-A511-A7BEBE5F6C2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110-41E0-A511-A7BEBE5F6C2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110-41E0-A511-A7BEBE5F6C2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110-41E0-A511-A7BEBE5F6C2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10-41E0-A511-A7BEBE5F6C2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10-41E0-A511-A7BEBE5F6C2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10-41E0-A511-A7BEBE5F6C27}"/>
                </c:ext>
              </c:extLst>
            </c:dLbl>
            <c:dLbl>
              <c:idx val="3"/>
              <c:layout>
                <c:manualLayout>
                  <c:x val="2.1126575284800969E-2"/>
                  <c:y val="0.1592918733866686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10-41E0-A511-A7BEBE5F6C27}"/>
                </c:ext>
              </c:extLst>
            </c:dLbl>
            <c:dLbl>
              <c:idx val="4"/>
              <c:layout>
                <c:manualLayout>
                  <c:x val="-0.14200584072193428"/>
                  <c:y val="-4.81040259029447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10-41E0-A511-A7BEBE5F6C27}"/>
                </c:ext>
              </c:extLst>
            </c:dLbl>
            <c:dLbl>
              <c:idx val="5"/>
              <c:layout>
                <c:manualLayout>
                  <c:x val="-0.10859270172853795"/>
                  <c:y val="-0.11323763451924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10-41E0-A511-A7BEBE5F6C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HFC!$AH$7:$AH$12</c:f>
              <c:numCache>
                <c:formatCode>0</c:formatCode>
                <c:ptCount val="6"/>
                <c:pt idx="0" formatCode="0.0">
                  <c:v>0.57504520485822586</c:v>
                </c:pt>
                <c:pt idx="1">
                  <c:v>0</c:v>
                </c:pt>
                <c:pt idx="2">
                  <c:v>0</c:v>
                </c:pt>
                <c:pt idx="3" formatCode="#,##0">
                  <c:v>2254.2948966506351</c:v>
                </c:pt>
                <c:pt idx="4">
                  <c:v>19.878524711775178</c:v>
                </c:pt>
                <c:pt idx="5">
                  <c:v>567.80106225355655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110-41E0-A511-A7BEBE5F6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'SF6'!$AJ$24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'SF6'!$C$7:$AH$7</c:f>
              <c:numCache>
                <c:formatCode>0</c:formatCode>
                <c:ptCount val="32"/>
                <c:pt idx="0">
                  <c:v>89.20654829675739</c:v>
                </c:pt>
                <c:pt idx="1">
                  <c:v>89.764089223612132</c:v>
                </c:pt>
                <c:pt idx="2">
                  <c:v>90.321630150466859</c:v>
                </c:pt>
                <c:pt idx="3">
                  <c:v>90.879171077321615</c:v>
                </c:pt>
                <c:pt idx="4">
                  <c:v>91.436712004176343</c:v>
                </c:pt>
                <c:pt idx="5">
                  <c:v>91.99425293103107</c:v>
                </c:pt>
                <c:pt idx="6">
                  <c:v>88.438380797535345</c:v>
                </c:pt>
                <c:pt idx="7">
                  <c:v>84.832949470541394</c:v>
                </c:pt>
                <c:pt idx="8">
                  <c:v>81.177958950049245</c:v>
                </c:pt>
                <c:pt idx="9">
                  <c:v>78.941552529551956</c:v>
                </c:pt>
                <c:pt idx="10">
                  <c:v>76.705146109054724</c:v>
                </c:pt>
                <c:pt idx="11">
                  <c:v>74.468739688557449</c:v>
                </c:pt>
                <c:pt idx="12">
                  <c:v>72.232333268060188</c:v>
                </c:pt>
                <c:pt idx="13">
                  <c:v>69.995926847562941</c:v>
                </c:pt>
                <c:pt idx="14">
                  <c:v>67.759520427065652</c:v>
                </c:pt>
                <c:pt idx="15">
                  <c:v>65.523114006568434</c:v>
                </c:pt>
                <c:pt idx="16">
                  <c:v>64.185944900379866</c:v>
                </c:pt>
                <c:pt idx="17">
                  <c:v>62.848775794191269</c:v>
                </c:pt>
                <c:pt idx="18">
                  <c:v>61.38945185009473</c:v>
                </c:pt>
                <c:pt idx="19">
                  <c:v>59.761159338253947</c:v>
                </c:pt>
                <c:pt idx="20">
                  <c:v>49.866731603605444</c:v>
                </c:pt>
                <c:pt idx="21">
                  <c:v>42.801960420066337</c:v>
                </c:pt>
                <c:pt idx="22">
                  <c:v>43.450896404195547</c:v>
                </c:pt>
                <c:pt idx="23">
                  <c:v>41.089225305809393</c:v>
                </c:pt>
                <c:pt idx="24">
                  <c:v>36.661117106170508</c:v>
                </c:pt>
                <c:pt idx="25">
                  <c:v>42.454359899539376</c:v>
                </c:pt>
                <c:pt idx="26">
                  <c:v>46.766806296764933</c:v>
                </c:pt>
                <c:pt idx="27">
                  <c:v>41.127620068391622</c:v>
                </c:pt>
                <c:pt idx="28">
                  <c:v>43.86778821403373</c:v>
                </c:pt>
                <c:pt idx="29">
                  <c:v>40.014625679409932</c:v>
                </c:pt>
                <c:pt idx="30">
                  <c:v>43.333250112854564</c:v>
                </c:pt>
                <c:pt idx="31">
                  <c:v>37.857367472267924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C-4858-8285-7FAFB181B6DA}"/>
            </c:ext>
          </c:extLst>
        </c:ser>
        <c:ser>
          <c:idx val="1"/>
          <c:order val="1"/>
          <c:tx>
            <c:strRef>
              <c:f>'SF6'!$AJ$25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C-4858-8285-7FAFB181B6DA}"/>
            </c:ext>
          </c:extLst>
        </c:ser>
        <c:ser>
          <c:idx val="2"/>
          <c:order val="2"/>
          <c:tx>
            <c:strRef>
              <c:f>'SF6'!$AJ$26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'SF6'!$C$9:$AH$9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C-4858-8285-7FAFB181B6DA}"/>
            </c:ext>
          </c:extLst>
        </c:ser>
        <c:ser>
          <c:idx val="3"/>
          <c:order val="3"/>
          <c:tx>
            <c:strRef>
              <c:f>'SF6'!$AJ$27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'SF6'!$C$10:$AH$10</c:f>
              <c:numCache>
                <c:formatCode>0</c:formatCode>
                <c:ptCount val="32"/>
                <c:pt idx="0">
                  <c:v>12.992800312006898</c:v>
                </c:pt>
                <c:pt idx="1">
                  <c:v>13.53402829757214</c:v>
                </c:pt>
                <c:pt idx="2">
                  <c:v>13.934887611376661</c:v>
                </c:pt>
                <c:pt idx="3">
                  <c:v>14.245655427001749</c:v>
                </c:pt>
                <c:pt idx="4">
                  <c:v>14.540046365449536</c:v>
                </c:pt>
                <c:pt idx="5">
                  <c:v>14.863165728135943</c:v>
                </c:pt>
                <c:pt idx="6">
                  <c:v>15.097096937581153</c:v>
                </c:pt>
                <c:pt idx="7">
                  <c:v>15.356780909244474</c:v>
                </c:pt>
                <c:pt idx="8">
                  <c:v>13.393133465178204</c:v>
                </c:pt>
                <c:pt idx="9" formatCode="0.0">
                  <c:v>8.6878765860847658</c:v>
                </c:pt>
                <c:pt idx="10" formatCode="0.0">
                  <c:v>4.4044761326442234</c:v>
                </c:pt>
                <c:pt idx="11" formatCode="0.0">
                  <c:v>1.9809164916283981</c:v>
                </c:pt>
                <c:pt idx="12" formatCode="0.0">
                  <c:v>1.9214266388542769</c:v>
                </c:pt>
                <c:pt idx="13" formatCode="0.0">
                  <c:v>1.8619367860801561</c:v>
                </c:pt>
                <c:pt idx="14" formatCode="0.0">
                  <c:v>1.8024469333060336</c:v>
                </c:pt>
                <c:pt idx="15" formatCode="0.0">
                  <c:v>1.7429570805319134</c:v>
                </c:pt>
                <c:pt idx="16" formatCode="0.0">
                  <c:v>1.707387520128141</c:v>
                </c:pt>
                <c:pt idx="17" formatCode="0.0">
                  <c:v>1.6718179597243679</c:v>
                </c:pt>
                <c:pt idx="18" formatCode="0.0">
                  <c:v>1.6329990018693148</c:v>
                </c:pt>
                <c:pt idx="19" formatCode="0.0">
                  <c:v>1.5896853711648047</c:v>
                </c:pt>
                <c:pt idx="20" formatCode="0.0">
                  <c:v>1.3264872136995152</c:v>
                </c:pt>
                <c:pt idx="21" formatCode="0.0">
                  <c:v>1.1385597449981204</c:v>
                </c:pt>
                <c:pt idx="22" formatCode="0.0">
                  <c:v>1.155821860596542</c:v>
                </c:pt>
                <c:pt idx="23" formatCode="0.0">
                  <c:v>1.0929998866224864</c:v>
                </c:pt>
                <c:pt idx="24" formatCode="0.0">
                  <c:v>0.97520935335893744</c:v>
                </c:pt>
                <c:pt idx="25" formatCode="0.0">
                  <c:v>1.1293133470264318</c:v>
                </c:pt>
                <c:pt idx="26" formatCode="0.0">
                  <c:v>1.2440272017694334</c:v>
                </c:pt>
                <c:pt idx="27" formatCode="0.0">
                  <c:v>1.0940212120633273</c:v>
                </c:pt>
                <c:pt idx="28" formatCode="0.0">
                  <c:v>1.1669114515415082</c:v>
                </c:pt>
                <c:pt idx="29" formatCode="0.0">
                  <c:v>1.0644148436805081</c:v>
                </c:pt>
                <c:pt idx="30" formatCode="0.0">
                  <c:v>1.1526923933909612</c:v>
                </c:pt>
                <c:pt idx="31" formatCode="0.0">
                  <c:v>1.0070303844147777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8C-4858-8285-7FAFB181B6DA}"/>
            </c:ext>
          </c:extLst>
        </c:ser>
        <c:ser>
          <c:idx val="4"/>
          <c:order val="4"/>
          <c:tx>
            <c:strRef>
              <c:f>'SF6'!$AJ$28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'SF6'!$C$11:$AH$11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C-4858-8285-7FAFB181B6DA}"/>
            </c:ext>
          </c:extLst>
        </c:ser>
        <c:ser>
          <c:idx val="5"/>
          <c:order val="5"/>
          <c:tx>
            <c:strRef>
              <c:f>'SF6'!$AJ$29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'SF6'!$C$12:$AH$12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C-4858-8285-7FAFB181B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8987962962962973E-2"/>
          <c:y val="0.90637962962962959"/>
          <c:w val="0.93101203703703705"/>
          <c:h val="9.3620370370370368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6305121210568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'SF6'!$C$6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E2B-429E-AD8E-6912A04B2B6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E2B-429E-AD8E-6912A04B2B6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CE2B-429E-AD8E-6912A04B2B6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CE2B-429E-AD8E-6912A04B2B6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CE2B-429E-AD8E-6912A04B2B6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CE2B-429E-AD8E-6912A04B2B6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CE2B-429E-AD8E-6912A04B2B6A}"/>
              </c:ext>
            </c:extLst>
          </c:dPt>
          <c:dLbls>
            <c:dLbl>
              <c:idx val="0"/>
              <c:layout>
                <c:manualLayout>
                  <c:x val="2.5811598197761049E-2"/>
                  <c:y val="6.4138683851120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2B-429E-AD8E-6912A04B2B6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2B-429E-AD8E-6912A04B2B6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E2B-429E-AD8E-6912A04B2B6A}"/>
                </c:ext>
              </c:extLst>
            </c:dLbl>
            <c:dLbl>
              <c:idx val="3"/>
              <c:layout>
                <c:manualLayout>
                  <c:x val="-2.8749445850900029E-2"/>
                  <c:y val="-6.35701654835761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E2B-429E-AD8E-6912A04B2B6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E2B-429E-AD8E-6912A04B2B6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E2B-429E-AD8E-6912A04B2B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'SF6'!$C$7:$C$12</c:f>
              <c:numCache>
                <c:formatCode>0</c:formatCode>
                <c:ptCount val="6"/>
                <c:pt idx="0">
                  <c:v>89.20654829675739</c:v>
                </c:pt>
                <c:pt idx="1">
                  <c:v>0</c:v>
                </c:pt>
                <c:pt idx="2">
                  <c:v>0</c:v>
                </c:pt>
                <c:pt idx="3">
                  <c:v>12.992800312006898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E2B-429E-AD8E-6912A04B2B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7A-49F8-BF66-A6A5AAD2E33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7A-49F8-BF66-A6A5AAD2E33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57A-49F8-BF66-A6A5AAD2E33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57A-49F8-BF66-A6A5AAD2E33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57A-49F8-BF66-A6A5AAD2E33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57A-49F8-BF66-A6A5AAD2E339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57A-49F8-BF66-A6A5AAD2E339}"/>
              </c:ext>
            </c:extLst>
          </c:dPt>
          <c:dLbls>
            <c:dLbl>
              <c:idx val="0"/>
              <c:layout>
                <c:manualLayout>
                  <c:x val="5.0153224022999397E-2"/>
                  <c:y val="0.104225389456380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7A-49F8-BF66-A6A5AAD2E33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7A-49F8-BF66-A6A5AAD2E3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7A-49F8-BF66-A6A5AAD2E339}"/>
                </c:ext>
              </c:extLst>
            </c:dLbl>
            <c:dLbl>
              <c:idx val="3"/>
              <c:layout>
                <c:manualLayout>
                  <c:x val="-1.6717741340999875E-2"/>
                  <c:y val="-0.11323763451924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7A-49F8-BF66-A6A5AAD2E3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7A-49F8-BF66-A6A5AAD2E33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7A-49F8-BF66-A6A5AAD2E3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'SF6'!$M$7:$M$12</c:f>
              <c:numCache>
                <c:formatCode>0</c:formatCode>
                <c:ptCount val="6"/>
                <c:pt idx="0">
                  <c:v>76.705146109054724</c:v>
                </c:pt>
                <c:pt idx="1">
                  <c:v>0</c:v>
                </c:pt>
                <c:pt idx="2">
                  <c:v>0</c:v>
                </c:pt>
                <c:pt idx="3" formatCode="0.0">
                  <c:v>4.4044761326442234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57A-49F8-BF66-A6A5AAD2E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9B4-4BC4-A112-3CE0D5A821D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9B4-4BC4-A112-3CE0D5A821D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9B4-4BC4-A112-3CE0D5A821D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9B4-4BC4-A112-3CE0D5A821D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9B4-4BC4-A112-3CE0D5A821D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9B4-4BC4-A112-3CE0D5A821D5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9B4-4BC4-A112-3CE0D5A821D5}"/>
              </c:ext>
            </c:extLst>
          </c:dPt>
          <c:dLbls>
            <c:dLbl>
              <c:idx val="0"/>
              <c:layout>
                <c:manualLayout>
                  <c:x val="0"/>
                  <c:y val="0.104225389456380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B4-4BC4-A112-3CE0D5A821D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B4-4BC4-A112-3CE0D5A821D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B4-4BC4-A112-3CE0D5A821D5}"/>
                </c:ext>
              </c:extLst>
            </c:dLbl>
            <c:dLbl>
              <c:idx val="3"/>
              <c:layout>
                <c:manualLayout>
                  <c:x val="-7.9850251161028164E-3"/>
                  <c:y val="-0.13126149335855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B4-4BC4-A112-3CE0D5A821D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B4-4BC4-A112-3CE0D5A821D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B4-4BC4-A112-3CE0D5A821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'SF6'!$W$7:$W$12</c:f>
              <c:numCache>
                <c:formatCode>0</c:formatCode>
                <c:ptCount val="6"/>
                <c:pt idx="0">
                  <c:v>49.866731603605444</c:v>
                </c:pt>
                <c:pt idx="1">
                  <c:v>0</c:v>
                </c:pt>
                <c:pt idx="2">
                  <c:v>0</c:v>
                </c:pt>
                <c:pt idx="3" formatCode="0.0">
                  <c:v>1.3264872136995152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9B4-4BC4-A112-3CE0D5A82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6D-431F-92AF-B9CBD282413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6D-431F-92AF-B9CBD282413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6D-431F-92AF-B9CBD282413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6D-431F-92AF-B9CBD282413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E6D-431F-92AF-B9CBD282413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E6D-431F-92AF-B9CBD282413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E6D-431F-92AF-B9CBD282413B}"/>
              </c:ext>
            </c:extLst>
          </c:dPt>
          <c:dLbls>
            <c:dLbl>
              <c:idx val="0"/>
              <c:layout>
                <c:manualLayout>
                  <c:x val="0.1086653187164987"/>
                  <c:y val="8.01733765049079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6D-431F-92AF-B9CBD282413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6D-431F-92AF-B9CBD282413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6D-431F-92AF-B9CBD282413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6D-431F-92AF-B9CBD282413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6D-431F-92AF-B9CBD282413B}"/>
                </c:ext>
              </c:extLst>
            </c:dLbl>
            <c:dLbl>
              <c:idx val="5"/>
              <c:layout>
                <c:manualLayout>
                  <c:x val="-0.11665034383260144"/>
                  <c:y val="-8.91856215677746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6D-431F-92AF-B9CBD282413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E6D-431F-92AF-B9CBD28241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('CO2'!$W$7:$W$12,'CO2'!$W$15)</c:f>
              <c:numCache>
                <c:formatCode>#,##0</c:formatCode>
                <c:ptCount val="7"/>
                <c:pt idx="0" formatCode="#\ ##0.0">
                  <c:v>74.924078263414472</c:v>
                </c:pt>
                <c:pt idx="1">
                  <c:v>0</c:v>
                </c:pt>
                <c:pt idx="2">
                  <c:v>0</c:v>
                </c:pt>
                <c:pt idx="3" formatCode="#\ ##0.0">
                  <c:v>7.8397744830242172E-2</c:v>
                </c:pt>
                <c:pt idx="4">
                  <c:v>0</c:v>
                </c:pt>
                <c:pt idx="5">
                  <c:v>19.985593390358154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E6D-431F-92AF-B9CBD2824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794-428D-9A11-01109F69878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794-428D-9A11-01109F69878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794-428D-9A11-01109F69878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794-428D-9A11-01109F69878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794-428D-9A11-01109F69878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794-428D-9A11-01109F69878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794-428D-9A11-01109F69878C}"/>
              </c:ext>
            </c:extLst>
          </c:dPt>
          <c:dLbls>
            <c:dLbl>
              <c:idx val="0"/>
              <c:layout>
                <c:manualLayout>
                  <c:x val="1.6717741340999799E-2"/>
                  <c:y val="0.104225389456380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94-428D-9A11-01109F69878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94-428D-9A11-01109F69878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94-428D-9A11-01109F69878C}"/>
                </c:ext>
              </c:extLst>
            </c:dLbl>
            <c:dLbl>
              <c:idx val="3"/>
              <c:layout>
                <c:manualLayout>
                  <c:x val="7.9850251161027383E-3"/>
                  <c:y val="-0.123244155708060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94-428D-9A11-01109F69878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94-428D-9A11-01109F69878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94-428D-9A11-01109F6987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'SF6'!$AH$7:$AH$12</c:f>
              <c:numCache>
                <c:formatCode>0</c:formatCode>
                <c:ptCount val="6"/>
                <c:pt idx="0">
                  <c:v>37.857367472267924</c:v>
                </c:pt>
                <c:pt idx="1">
                  <c:v>0</c:v>
                </c:pt>
                <c:pt idx="2">
                  <c:v>0</c:v>
                </c:pt>
                <c:pt idx="3" formatCode="0.0">
                  <c:v>1.0070303844147777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794-428D-9A11-01109F698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12710493827160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CO2e!$AJ$24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CO2e!$C$7:$AH$7</c:f>
              <c:numCache>
                <c:formatCode>0</c:formatCode>
                <c:ptCount val="32"/>
                <c:pt idx="0">
                  <c:v>50.761153553174552</c:v>
                </c:pt>
                <c:pt idx="1">
                  <c:v>45.41559123671891</c:v>
                </c:pt>
                <c:pt idx="2">
                  <c:v>44.973776183813065</c:v>
                </c:pt>
                <c:pt idx="3">
                  <c:v>50.865921511810278</c:v>
                </c:pt>
                <c:pt idx="4">
                  <c:v>43.487834972432196</c:v>
                </c:pt>
                <c:pt idx="5">
                  <c:v>41.104843698339266</c:v>
                </c:pt>
                <c:pt idx="6">
                  <c:v>40.999355588323496</c:v>
                </c:pt>
                <c:pt idx="7">
                  <c:v>47.685920783877975</c:v>
                </c:pt>
                <c:pt idx="8">
                  <c:v>50.459012925243549</c:v>
                </c:pt>
                <c:pt idx="9">
                  <c:v>51.281475353293942</c:v>
                </c:pt>
                <c:pt idx="10">
                  <c:v>50.920718741947674</c:v>
                </c:pt>
                <c:pt idx="11">
                  <c:v>62.953801184224957</c:v>
                </c:pt>
                <c:pt idx="12">
                  <c:v>57.795897215168651</c:v>
                </c:pt>
                <c:pt idx="13">
                  <c:v>68.26173907663906</c:v>
                </c:pt>
                <c:pt idx="14">
                  <c:v>62.418210384049864</c:v>
                </c:pt>
                <c:pt idx="15">
                  <c:v>68.31426473438286</c:v>
                </c:pt>
                <c:pt idx="16">
                  <c:v>73.3503071710482</c:v>
                </c:pt>
                <c:pt idx="17">
                  <c:v>74.745862358148173</c:v>
                </c:pt>
                <c:pt idx="18">
                  <c:v>72.015218217988675</c:v>
                </c:pt>
                <c:pt idx="19">
                  <c:v>72.698737636782923</c:v>
                </c:pt>
                <c:pt idx="20">
                  <c:v>75.604984573346101</c:v>
                </c:pt>
                <c:pt idx="21">
                  <c:v>76.25087772095192</c:v>
                </c:pt>
                <c:pt idx="22">
                  <c:v>79.668720402604592</c:v>
                </c:pt>
                <c:pt idx="23">
                  <c:v>79.174121274510469</c:v>
                </c:pt>
                <c:pt idx="24">
                  <c:v>74.464824411247491</c:v>
                </c:pt>
                <c:pt idx="25">
                  <c:v>82.146091340842048</c:v>
                </c:pt>
                <c:pt idx="26">
                  <c:v>86.390824194546454</c:v>
                </c:pt>
                <c:pt idx="27">
                  <c:v>78.34349695342911</c:v>
                </c:pt>
                <c:pt idx="28">
                  <c:v>75.70494529021569</c:v>
                </c:pt>
                <c:pt idx="29">
                  <c:v>83.514127019753772</c:v>
                </c:pt>
                <c:pt idx="30">
                  <c:v>85.18523181706685</c:v>
                </c:pt>
                <c:pt idx="31">
                  <c:v>93.503029285395698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2-4F87-BBD2-213D9F0D0A39}"/>
            </c:ext>
          </c:extLst>
        </c:ser>
        <c:ser>
          <c:idx val="1"/>
          <c:order val="1"/>
          <c:tx>
            <c:strRef>
              <c:f>CO2e!$AJ$25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2-4F87-BBD2-213D9F0D0A39}"/>
            </c:ext>
          </c:extLst>
        </c:ser>
        <c:ser>
          <c:idx val="2"/>
          <c:order val="2"/>
          <c:tx>
            <c:strRef>
              <c:f>CO2e!$AJ$26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CO2e!$C$9:$AH$9</c:f>
              <c:numCache>
                <c:formatCode>0.0</c:formatCode>
                <c:ptCount val="32"/>
                <c:pt idx="0">
                  <c:v>6.0948322288761014E-2</c:v>
                </c:pt>
                <c:pt idx="1">
                  <c:v>6.499807285361324E-2</c:v>
                </c:pt>
                <c:pt idx="2">
                  <c:v>6.6760573925949473E-2</c:v>
                </c:pt>
                <c:pt idx="3">
                  <c:v>6.8730909423850434E-2</c:v>
                </c:pt>
                <c:pt idx="4">
                  <c:v>7.2964673746419378E-2</c:v>
                </c:pt>
                <c:pt idx="5">
                  <c:v>7.3743093488492603E-2</c:v>
                </c:pt>
                <c:pt idx="6">
                  <c:v>7.8873252328546264E-2</c:v>
                </c:pt>
                <c:pt idx="7">
                  <c:v>7.9743968708752222E-2</c:v>
                </c:pt>
                <c:pt idx="8">
                  <c:v>8.3518135798192991E-2</c:v>
                </c:pt>
                <c:pt idx="9">
                  <c:v>8.1020006832814295E-2</c:v>
                </c:pt>
                <c:pt idx="10">
                  <c:v>8.6064313151669972E-2</c:v>
                </c:pt>
                <c:pt idx="11">
                  <c:v>9.0268481179550691E-2</c:v>
                </c:pt>
                <c:pt idx="12">
                  <c:v>9.2698850672325389E-2</c:v>
                </c:pt>
                <c:pt idx="13">
                  <c:v>9.7413382410737118E-2</c:v>
                </c:pt>
                <c:pt idx="14">
                  <c:v>0.10138510800980853</c:v>
                </c:pt>
                <c:pt idx="15">
                  <c:v>0.10410713244657832</c:v>
                </c:pt>
                <c:pt idx="16">
                  <c:v>9.7674375527178905E-2</c:v>
                </c:pt>
                <c:pt idx="17">
                  <c:v>0.10017903644979026</c:v>
                </c:pt>
                <c:pt idx="18">
                  <c:v>0.1036937906832321</c:v>
                </c:pt>
                <c:pt idx="19">
                  <c:v>0.11337998538347345</c:v>
                </c:pt>
                <c:pt idx="20">
                  <c:v>0.11752105931318328</c:v>
                </c:pt>
                <c:pt idx="21">
                  <c:v>0.11971719858905562</c:v>
                </c:pt>
                <c:pt idx="22">
                  <c:v>0.11732459246389783</c:v>
                </c:pt>
                <c:pt idx="23">
                  <c:v>0.1162499069855213</c:v>
                </c:pt>
                <c:pt idx="24">
                  <c:v>0.12039653504120074</c:v>
                </c:pt>
                <c:pt idx="25">
                  <c:v>0.11887787319721309</c:v>
                </c:pt>
                <c:pt idx="26">
                  <c:v>0.11763829322834722</c:v>
                </c:pt>
                <c:pt idx="27">
                  <c:v>0.11990680998796328</c:v>
                </c:pt>
                <c:pt idx="28">
                  <c:v>0.12368875848809409</c:v>
                </c:pt>
                <c:pt idx="29">
                  <c:v>0.1230278718679463</c:v>
                </c:pt>
                <c:pt idx="30">
                  <c:v>0.12587182545673042</c:v>
                </c:pt>
                <c:pt idx="31">
                  <c:v>0.12714558384972346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12-4F87-BBD2-213D9F0D0A39}"/>
            </c:ext>
          </c:extLst>
        </c:ser>
        <c:ser>
          <c:idx val="3"/>
          <c:order val="3"/>
          <c:tx>
            <c:strRef>
              <c:f>CO2e!$AJ$27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CO2e!$C$10:$AH$10</c:f>
              <c:numCache>
                <c:formatCode>0.0</c:formatCode>
                <c:ptCount val="32"/>
                <c:pt idx="0">
                  <c:v>0.65850013643381278</c:v>
                </c:pt>
                <c:pt idx="1">
                  <c:v>0.69181177175411568</c:v>
                </c:pt>
                <c:pt idx="2">
                  <c:v>0.71757023381959684</c:v>
                </c:pt>
                <c:pt idx="3">
                  <c:v>0.73542450882089461</c:v>
                </c:pt>
                <c:pt idx="4">
                  <c:v>0.77336518961409129</c:v>
                </c:pt>
                <c:pt idx="5">
                  <c:v>0.88321503826780234</c:v>
                </c:pt>
                <c:pt idx="6">
                  <c:v>0.99889054778912201</c:v>
                </c:pt>
                <c:pt idx="7">
                  <c:v>1.0411520108346295</c:v>
                </c:pt>
                <c:pt idx="8">
                  <c:v>1.1000356024172941</c:v>
                </c:pt>
                <c:pt idx="9">
                  <c:v>1.10423053403555</c:v>
                </c:pt>
                <c:pt idx="10">
                  <c:v>1.2369276857954037</c:v>
                </c:pt>
                <c:pt idx="11">
                  <c:v>1.3373968928897959</c:v>
                </c:pt>
                <c:pt idx="12">
                  <c:v>1.4215270790688184</c:v>
                </c:pt>
                <c:pt idx="13">
                  <c:v>1.554034145653687</c:v>
                </c:pt>
                <c:pt idx="14">
                  <c:v>1.7191821771671238</c:v>
                </c:pt>
                <c:pt idx="15">
                  <c:v>1.8294731952065513</c:v>
                </c:pt>
                <c:pt idx="16">
                  <c:v>1.8789775380447309</c:v>
                </c:pt>
                <c:pt idx="17">
                  <c:v>2.0301112997459638</c:v>
                </c:pt>
                <c:pt idx="18">
                  <c:v>2.1603902992608925</c:v>
                </c:pt>
                <c:pt idx="19">
                  <c:v>2.274511592220267</c:v>
                </c:pt>
                <c:pt idx="20">
                  <c:v>2.4489496391486063</c:v>
                </c:pt>
                <c:pt idx="21">
                  <c:v>2.6732395801622149</c:v>
                </c:pt>
                <c:pt idx="22">
                  <c:v>2.7448583891365645</c:v>
                </c:pt>
                <c:pt idx="23">
                  <c:v>2.8656862924895576</c:v>
                </c:pt>
                <c:pt idx="24">
                  <c:v>3.0429135641597091</c:v>
                </c:pt>
                <c:pt idx="25">
                  <c:v>3.1749965134555156</c:v>
                </c:pt>
                <c:pt idx="26">
                  <c:v>3.2879105915477544</c:v>
                </c:pt>
                <c:pt idx="27">
                  <c:v>3.4164464108051575</c:v>
                </c:pt>
                <c:pt idx="28">
                  <c:v>3.2694324834909714</c:v>
                </c:pt>
                <c:pt idx="29">
                  <c:v>3.304081712879313</c:v>
                </c:pt>
                <c:pt idx="30">
                  <c:v>3.2442994825032763</c:v>
                </c:pt>
                <c:pt idx="31">
                  <c:v>3.2341150720160381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12-4F87-BBD2-213D9F0D0A39}"/>
            </c:ext>
          </c:extLst>
        </c:ser>
        <c:ser>
          <c:idx val="4"/>
          <c:order val="4"/>
          <c:tx>
            <c:strRef>
              <c:f>CO2e!$AJ$28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CO2e!$C$11:$AH$11</c:f>
              <c:numCache>
                <c:formatCode>0.00</c:formatCode>
                <c:ptCount val="32"/>
                <c:pt idx="0">
                  <c:v>4.4487995706731821E-2</c:v>
                </c:pt>
                <c:pt idx="1">
                  <c:v>4.2212764256959551E-2</c:v>
                </c:pt>
                <c:pt idx="2">
                  <c:v>4.163458235700155E-2</c:v>
                </c:pt>
                <c:pt idx="3">
                  <c:v>3.8526799981788207E-2</c:v>
                </c:pt>
                <c:pt idx="4">
                  <c:v>3.461556478818046E-2</c:v>
                </c:pt>
                <c:pt idx="5">
                  <c:v>3.0603319369174802E-2</c:v>
                </c:pt>
                <c:pt idx="6">
                  <c:v>2.7332454626175961E-2</c:v>
                </c:pt>
                <c:pt idx="7">
                  <c:v>2.4745632424291938E-2</c:v>
                </c:pt>
                <c:pt idx="8">
                  <c:v>2.2375374732548966E-2</c:v>
                </c:pt>
                <c:pt idx="9">
                  <c:v>2.0510111018786015E-2</c:v>
                </c:pt>
                <c:pt idx="10">
                  <c:v>1.8575873181122658E-2</c:v>
                </c:pt>
                <c:pt idx="11">
                  <c:v>1.9399828594166051E-2</c:v>
                </c:pt>
                <c:pt idx="12">
                  <c:v>2.0513815865697536E-2</c:v>
                </c:pt>
                <c:pt idx="13">
                  <c:v>1.7068571927636739E-2</c:v>
                </c:pt>
                <c:pt idx="14">
                  <c:v>1.9365222606859821E-2</c:v>
                </c:pt>
                <c:pt idx="15">
                  <c:v>1.9716796364595043E-2</c:v>
                </c:pt>
                <c:pt idx="16">
                  <c:v>2.012405257319784E-2</c:v>
                </c:pt>
                <c:pt idx="17">
                  <c:v>1.9961288150820388E-2</c:v>
                </c:pt>
                <c:pt idx="18">
                  <c:v>2.017424541193806E-2</c:v>
                </c:pt>
                <c:pt idx="19">
                  <c:v>2.2047756082904737E-2</c:v>
                </c:pt>
                <c:pt idx="20">
                  <c:v>2.390679409319478E-2</c:v>
                </c:pt>
                <c:pt idx="21">
                  <c:v>2.41170029528366E-2</c:v>
                </c:pt>
                <c:pt idx="22">
                  <c:v>2.4233363432679546E-2</c:v>
                </c:pt>
                <c:pt idx="23">
                  <c:v>2.4621643133673651E-2</c:v>
                </c:pt>
                <c:pt idx="24">
                  <c:v>2.5751828592162795E-2</c:v>
                </c:pt>
                <c:pt idx="25">
                  <c:v>2.2999044870140341E-2</c:v>
                </c:pt>
                <c:pt idx="26">
                  <c:v>2.2579282325391324E-2</c:v>
                </c:pt>
                <c:pt idx="27">
                  <c:v>2.4404769113629529E-2</c:v>
                </c:pt>
                <c:pt idx="28">
                  <c:v>2.2061590810856915E-2</c:v>
                </c:pt>
                <c:pt idx="29">
                  <c:v>2.8956815329998453E-2</c:v>
                </c:pt>
                <c:pt idx="30">
                  <c:v>2.7205364106694295E-2</c:v>
                </c:pt>
                <c:pt idx="31">
                  <c:v>1.9878524711775179E-2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12-4F87-BBD2-213D9F0D0A39}"/>
            </c:ext>
          </c:extLst>
        </c:ser>
        <c:ser>
          <c:idx val="5"/>
          <c:order val="5"/>
          <c:tx>
            <c:strRef>
              <c:f>CO2e!$AJ$29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CO2e!$C$12:$AH$12</c:f>
              <c:numCache>
                <c:formatCode>0</c:formatCode>
                <c:ptCount val="32"/>
                <c:pt idx="0">
                  <c:v>12.258753537085775</c:v>
                </c:pt>
                <c:pt idx="1">
                  <c:v>13.537748265341136</c:v>
                </c:pt>
                <c:pt idx="2">
                  <c:v>13.673048785999365</c:v>
                </c:pt>
                <c:pt idx="3">
                  <c:v>14.100720147478794</c:v>
                </c:pt>
                <c:pt idx="4">
                  <c:v>14.549032263241076</c:v>
                </c:pt>
                <c:pt idx="5">
                  <c:v>14.899594370867987</c:v>
                </c:pt>
                <c:pt idx="6">
                  <c:v>15.639884322461828</c:v>
                </c:pt>
                <c:pt idx="7">
                  <c:v>16.20478902271768</c:v>
                </c:pt>
                <c:pt idx="8">
                  <c:v>16.765281644297509</c:v>
                </c:pt>
                <c:pt idx="9">
                  <c:v>16.525215929948207</c:v>
                </c:pt>
                <c:pt idx="10">
                  <c:v>17.432640569024397</c:v>
                </c:pt>
                <c:pt idx="11">
                  <c:v>17.87462981025207</c:v>
                </c:pt>
                <c:pt idx="12">
                  <c:v>18.470543000181976</c:v>
                </c:pt>
                <c:pt idx="13">
                  <c:v>19.039889525515065</c:v>
                </c:pt>
                <c:pt idx="14">
                  <c:v>19.427413211272732</c:v>
                </c:pt>
                <c:pt idx="15">
                  <c:v>19.83754562644944</c:v>
                </c:pt>
                <c:pt idx="16">
                  <c:v>19.165807187222665</c:v>
                </c:pt>
                <c:pt idx="17">
                  <c:v>19.654211014772351</c:v>
                </c:pt>
                <c:pt idx="18">
                  <c:v>20.119232645574531</c:v>
                </c:pt>
                <c:pt idx="19">
                  <c:v>20.557699910915645</c:v>
                </c:pt>
                <c:pt idx="20">
                  <c:v>20.708918001544326</c:v>
                </c:pt>
                <c:pt idx="21">
                  <c:v>21.366774129701859</c:v>
                </c:pt>
                <c:pt idx="22">
                  <c:v>21.310587586976286</c:v>
                </c:pt>
                <c:pt idx="23">
                  <c:v>21.721234974705006</c:v>
                </c:pt>
                <c:pt idx="24">
                  <c:v>22.097721568728709</c:v>
                </c:pt>
                <c:pt idx="25">
                  <c:v>22.843870250729147</c:v>
                </c:pt>
                <c:pt idx="26">
                  <c:v>23.294120030577506</c:v>
                </c:pt>
                <c:pt idx="27">
                  <c:v>23.565709243495427</c:v>
                </c:pt>
                <c:pt idx="28">
                  <c:v>23.849737547036458</c:v>
                </c:pt>
                <c:pt idx="29">
                  <c:v>24.345523503834645</c:v>
                </c:pt>
                <c:pt idx="30">
                  <c:v>21.671246689713975</c:v>
                </c:pt>
                <c:pt idx="31">
                  <c:v>22.612039315800708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12-4F87-BBD2-213D9F0D0A39}"/>
            </c:ext>
          </c:extLst>
        </c:ser>
        <c:ser>
          <c:idx val="6"/>
          <c:order val="6"/>
          <c:tx>
            <c:strRef>
              <c:f>CO2e!$AJ$30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CO2e!$C$15:$AH$15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12-4F87-BBD2-213D9F0D0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8987962962962973E-2"/>
          <c:y val="0.88602777777777775"/>
          <c:w val="0.93101203703703705"/>
          <c:h val="0.1139722222222222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6305121210568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CO2e!$C$6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316-4276-9E26-68A348BADFE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316-4276-9E26-68A348BADFE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316-4276-9E26-68A348BADFE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316-4276-9E26-68A348BADFE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316-4276-9E26-68A348BADFE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316-4276-9E26-68A348BADFE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4316-4276-9E26-68A348BADFED}"/>
              </c:ext>
            </c:extLst>
          </c:dPt>
          <c:dLbls>
            <c:dLbl>
              <c:idx val="0"/>
              <c:layout>
                <c:manualLayout>
                  <c:x val="2.5811598197761049E-2"/>
                  <c:y val="6.87200184119145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16-4276-9E26-68A348BADFE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16-4276-9E26-68A348BADFE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16-4276-9E26-68A348BADFED}"/>
                </c:ext>
              </c:extLst>
            </c:dLbl>
            <c:dLbl>
              <c:idx val="3"/>
              <c:layout>
                <c:manualLayout>
                  <c:x val="-4.9313757324864572E-2"/>
                  <c:y val="-3.08981633839733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16-4276-9E26-68A348BADFE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16-4276-9E26-68A348BADFED}"/>
                </c:ext>
              </c:extLst>
            </c:dLbl>
            <c:dLbl>
              <c:idx val="5"/>
              <c:layout>
                <c:manualLayout>
                  <c:x val="-3.8717397296641455E-2"/>
                  <c:y val="-6.41386838511203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16-4276-9E26-68A348BADFE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316-4276-9E26-68A348BADF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(CO2e!$C$7:$C$12,CO2e!$C$15)</c:f>
              <c:numCache>
                <c:formatCode>0</c:formatCode>
                <c:ptCount val="7"/>
                <c:pt idx="0">
                  <c:v>50.761153553174552</c:v>
                </c:pt>
                <c:pt idx="1">
                  <c:v>0</c:v>
                </c:pt>
                <c:pt idx="2" formatCode="0.0">
                  <c:v>6.0948322288761014E-2</c:v>
                </c:pt>
                <c:pt idx="3" formatCode="0.0">
                  <c:v>0.65850013643381278</c:v>
                </c:pt>
                <c:pt idx="4" formatCode="0.00">
                  <c:v>4.4487995706731821E-2</c:v>
                </c:pt>
                <c:pt idx="5">
                  <c:v>12.258753537085775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316-4276-9E26-68A348BADFE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39-4F06-92EB-9E9DA1AAA78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39-4F06-92EB-9E9DA1AAA78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C39-4F06-92EB-9E9DA1AAA78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C39-4F06-92EB-9E9DA1AAA78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C39-4F06-92EB-9E9DA1AAA78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C39-4F06-92EB-9E9DA1AAA78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C39-4F06-92EB-9E9DA1AAA781}"/>
              </c:ext>
            </c:extLst>
          </c:dPt>
          <c:dLbls>
            <c:dLbl>
              <c:idx val="0"/>
              <c:layout>
                <c:manualLayout>
                  <c:x val="0.10030644804599879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39-4F06-92EB-9E9DA1AAA78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39-4F06-92EB-9E9DA1AAA7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39-4F06-92EB-9E9DA1AAA781}"/>
                </c:ext>
              </c:extLst>
            </c:dLbl>
            <c:dLbl>
              <c:idx val="3"/>
              <c:layout>
                <c:manualLayout>
                  <c:x val="-0.13574373293379366"/>
                  <c:y val="-9.011968888128907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39-4F06-92EB-9E9DA1AAA78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39-4F06-92EB-9E9DA1AAA781}"/>
                </c:ext>
              </c:extLst>
            </c:dLbl>
            <c:dLbl>
              <c:idx val="5"/>
              <c:layout>
                <c:manualLayout>
                  <c:x val="-0.1170241893869986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39-4F06-92EB-9E9DA1AAA78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C39-4F06-92EB-9E9DA1AAA7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(CO2e!$M$7:$M$12,CO2e!$M$15)</c:f>
              <c:numCache>
                <c:formatCode>0</c:formatCode>
                <c:ptCount val="7"/>
                <c:pt idx="0">
                  <c:v>50.920718741947674</c:v>
                </c:pt>
                <c:pt idx="1">
                  <c:v>0</c:v>
                </c:pt>
                <c:pt idx="2" formatCode="0.0">
                  <c:v>8.6064313151669972E-2</c:v>
                </c:pt>
                <c:pt idx="3" formatCode="0.0">
                  <c:v>1.2369276857954037</c:v>
                </c:pt>
                <c:pt idx="4" formatCode="0.00">
                  <c:v>1.8575873181122658E-2</c:v>
                </c:pt>
                <c:pt idx="5">
                  <c:v>17.432640569024397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C39-4F06-92EB-9E9DA1AAA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29-4385-91DF-F472B97F726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29-4385-91DF-F472B97F726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29-4385-91DF-F472B97F726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E29-4385-91DF-F472B97F726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E29-4385-91DF-F472B97F726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E29-4385-91DF-F472B97F726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E29-4385-91DF-F472B97F7261}"/>
              </c:ext>
            </c:extLst>
          </c:dPt>
          <c:dLbls>
            <c:dLbl>
              <c:idx val="0"/>
              <c:layout>
                <c:manualLayout>
                  <c:x val="7.522983603449894E-2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29-4385-91DF-F472B97F726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29-4385-91DF-F472B97F726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29-4385-91DF-F472B97F7261}"/>
                </c:ext>
              </c:extLst>
            </c:dLbl>
            <c:dLbl>
              <c:idx val="3"/>
              <c:layout>
                <c:manualLayout>
                  <c:x val="-0.13574373293379366"/>
                  <c:y val="-1.8023937776257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29-4385-91DF-F472B97F726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29-4385-91DF-F472B97F7261}"/>
                </c:ext>
              </c:extLst>
            </c:dLbl>
            <c:dLbl>
              <c:idx val="5"/>
              <c:layout>
                <c:manualLayout>
                  <c:x val="-0.11702418938699866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29-4385-91DF-F472B97F726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E29-4385-91DF-F472B97F72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(CO2e!$W$7:$W$12,CO2e!$W$15)</c:f>
              <c:numCache>
                <c:formatCode>0</c:formatCode>
                <c:ptCount val="7"/>
                <c:pt idx="0">
                  <c:v>75.604984573346101</c:v>
                </c:pt>
                <c:pt idx="1">
                  <c:v>0</c:v>
                </c:pt>
                <c:pt idx="2" formatCode="0.0">
                  <c:v>0.11752105931318328</c:v>
                </c:pt>
                <c:pt idx="3" formatCode="0.0">
                  <c:v>2.4489496391486063</c:v>
                </c:pt>
                <c:pt idx="4" formatCode="0.00">
                  <c:v>2.390679409319478E-2</c:v>
                </c:pt>
                <c:pt idx="5">
                  <c:v>20.708918001544326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E29-4385-91DF-F472B97F7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0D4-489B-9DE4-31DFB0F3066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0D4-489B-9DE4-31DFB0F3066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0D4-489B-9DE4-31DFB0F3066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0D4-489B-9DE4-31DFB0F3066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0D4-489B-9DE4-31DFB0F3066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0D4-489B-9DE4-31DFB0F3066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0D4-489B-9DE4-31DFB0F3066C}"/>
              </c:ext>
            </c:extLst>
          </c:dPt>
          <c:dLbls>
            <c:dLbl>
              <c:idx val="0"/>
              <c:layout>
                <c:manualLayout>
                  <c:x val="0.10030644804599879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D4-489B-9DE4-31DFB0F3066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D4-489B-9DE4-31DFB0F3066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D4-489B-9DE4-31DFB0F3066C}"/>
                </c:ext>
              </c:extLst>
            </c:dLbl>
            <c:dLbl>
              <c:idx val="3"/>
              <c:layout>
                <c:manualLayout>
                  <c:x val="-0.11178895653371243"/>
                  <c:y val="-1.8023937776257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D4-489B-9DE4-31DFB0F3066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D4-489B-9DE4-31DFB0F3066C}"/>
                </c:ext>
              </c:extLst>
            </c:dLbl>
            <c:dLbl>
              <c:idx val="5"/>
              <c:layout>
                <c:manualLayout>
                  <c:x val="-9.1947577375498898E-2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0D4-489B-9DE4-31DFB0F3066C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0D4-489B-9DE4-31DFB0F306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(CO2e!$AH$7:$AH$12,CO2e!$AH$15)</c:f>
              <c:numCache>
                <c:formatCode>0</c:formatCode>
                <c:ptCount val="7"/>
                <c:pt idx="0">
                  <c:v>93.503029285395698</c:v>
                </c:pt>
                <c:pt idx="1">
                  <c:v>0</c:v>
                </c:pt>
                <c:pt idx="2" formatCode="0.0">
                  <c:v>0.12714558384972346</c:v>
                </c:pt>
                <c:pt idx="3" formatCode="0.0">
                  <c:v>3.2341150720160381</c:v>
                </c:pt>
                <c:pt idx="4" formatCode="0.00">
                  <c:v>1.9878524711775179E-2</c:v>
                </c:pt>
                <c:pt idx="5">
                  <c:v>22.612039315800708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0D4-489B-9DE4-31DFB0F30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'SO2'!$AJ$24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'SO2'!$C$7:$AH$7</c:f>
              <c:numCache>
                <c:formatCode>0</c:formatCode>
                <c:ptCount val="32"/>
                <c:pt idx="0">
                  <c:v>53.317982731889117</c:v>
                </c:pt>
                <c:pt idx="1">
                  <c:v>48.099073113126209</c:v>
                </c:pt>
                <c:pt idx="2">
                  <c:v>47.667226718615893</c:v>
                </c:pt>
                <c:pt idx="3">
                  <c:v>51.470947008322959</c:v>
                </c:pt>
                <c:pt idx="4">
                  <c:v>44.215755216088311</c:v>
                </c:pt>
                <c:pt idx="5">
                  <c:v>41.278335005510868</c:v>
                </c:pt>
                <c:pt idx="6">
                  <c:v>40.774962542711762</c:v>
                </c:pt>
                <c:pt idx="7">
                  <c:v>46.890538144490669</c:v>
                </c:pt>
                <c:pt idx="8">
                  <c:v>49.241974834623484</c:v>
                </c:pt>
                <c:pt idx="9">
                  <c:v>49.724776420261001</c:v>
                </c:pt>
                <c:pt idx="10">
                  <c:v>49.126264203410535</c:v>
                </c:pt>
                <c:pt idx="11">
                  <c:v>60.417442859889491</c:v>
                </c:pt>
                <c:pt idx="12">
                  <c:v>54.781531569517</c:v>
                </c:pt>
                <c:pt idx="13">
                  <c:v>64.866339987748816</c:v>
                </c:pt>
                <c:pt idx="14">
                  <c:v>57.272868065579218</c:v>
                </c:pt>
                <c:pt idx="15">
                  <c:v>65.735782071128639</c:v>
                </c:pt>
                <c:pt idx="16">
                  <c:v>83.231923247360001</c:v>
                </c:pt>
                <c:pt idx="17">
                  <c:v>67.054510591312763</c:v>
                </c:pt>
                <c:pt idx="18">
                  <c:v>13.313351923593842</c:v>
                </c:pt>
                <c:pt idx="19">
                  <c:v>17.853861311863771</c:v>
                </c:pt>
                <c:pt idx="20">
                  <c:v>25.497190594315427</c:v>
                </c:pt>
                <c:pt idx="21">
                  <c:v>15.665462603725063</c:v>
                </c:pt>
                <c:pt idx="22">
                  <c:v>45.893924111720445</c:v>
                </c:pt>
                <c:pt idx="23">
                  <c:v>23.863873087337304</c:v>
                </c:pt>
                <c:pt idx="24">
                  <c:v>24.539148647522815</c:v>
                </c:pt>
                <c:pt idx="25">
                  <c:v>19.488796520173512</c:v>
                </c:pt>
                <c:pt idx="26">
                  <c:v>22.836483429366321</c:v>
                </c:pt>
                <c:pt idx="27">
                  <c:v>18.415391417354773</c:v>
                </c:pt>
                <c:pt idx="28">
                  <c:v>17.04996662802246</c:v>
                </c:pt>
                <c:pt idx="29">
                  <c:v>40.119190387697671</c:v>
                </c:pt>
                <c:pt idx="30">
                  <c:v>41.174013541168662</c:v>
                </c:pt>
                <c:pt idx="31">
                  <c:v>47.891249648432122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F-482D-817D-B8E3162F18BD}"/>
            </c:ext>
          </c:extLst>
        </c:ser>
        <c:ser>
          <c:idx val="1"/>
          <c:order val="1"/>
          <c:tx>
            <c:strRef>
              <c:f>'SO2'!$AJ$25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F-482D-817D-B8E3162F18BD}"/>
            </c:ext>
          </c:extLst>
        </c:ser>
        <c:ser>
          <c:idx val="2"/>
          <c:order val="2"/>
          <c:tx>
            <c:strRef>
              <c:f>'SO2'!$AJ$26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FF-482D-817D-B8E3162F18BD}"/>
            </c:ext>
          </c:extLst>
        </c:ser>
        <c:ser>
          <c:idx val="3"/>
          <c:order val="3"/>
          <c:tx>
            <c:strRef>
              <c:f>'SO2'!$AJ$27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'SO2'!$C$10:$AH$10</c:f>
              <c:numCache>
                <c:formatCode>#\ ##0.000</c:formatCode>
                <c:ptCount val="32"/>
                <c:pt idx="0">
                  <c:v>6.858704692007066E-4</c:v>
                </c:pt>
                <c:pt idx="1">
                  <c:v>7.1972738817838492E-4</c:v>
                </c:pt>
                <c:pt idx="2">
                  <c:v>7.4446679978437214E-4</c:v>
                </c:pt>
                <c:pt idx="3">
                  <c:v>7.6335561813731495E-4</c:v>
                </c:pt>
                <c:pt idx="4">
                  <c:v>7.81168559476635E-4</c:v>
                </c:pt>
                <c:pt idx="5">
                  <c:v>8.0081345414134372E-4</c:v>
                </c:pt>
                <c:pt idx="6">
                  <c:v>8.49435137631294E-4</c:v>
                </c:pt>
                <c:pt idx="7">
                  <c:v>9.3460429851671906E-4</c:v>
                </c:pt>
                <c:pt idx="8">
                  <c:v>1.131807277646059E-3</c:v>
                </c:pt>
                <c:pt idx="9">
                  <c:v>2.2620074397862967E-3</c:v>
                </c:pt>
                <c:pt idx="10">
                  <c:v>1.8462312040972927E-3</c:v>
                </c:pt>
                <c:pt idx="11">
                  <c:v>1.2416281179480669E-3</c:v>
                </c:pt>
                <c:pt idx="12">
                  <c:v>2.6301028336597784E-3</c:v>
                </c:pt>
                <c:pt idx="13">
                  <c:v>3.2170767860143306E-3</c:v>
                </c:pt>
                <c:pt idx="14">
                  <c:v>4.7226983388666882E-3</c:v>
                </c:pt>
                <c:pt idx="15">
                  <c:v>4.2267640129664526E-3</c:v>
                </c:pt>
                <c:pt idx="16">
                  <c:v>2.4499346319235777E-3</c:v>
                </c:pt>
                <c:pt idx="17">
                  <c:v>2.4004982003729739E-3</c:v>
                </c:pt>
                <c:pt idx="18">
                  <c:v>1.7707494244098645E-3</c:v>
                </c:pt>
                <c:pt idx="19">
                  <c:v>2.0454585942099664E-3</c:v>
                </c:pt>
                <c:pt idx="20">
                  <c:v>1.7885758497568505E-3</c:v>
                </c:pt>
                <c:pt idx="21">
                  <c:v>1.5244080000918051E-3</c:v>
                </c:pt>
                <c:pt idx="22">
                  <c:v>1.8203631889094629E-3</c:v>
                </c:pt>
                <c:pt idx="23">
                  <c:v>1.8912034529874726E-3</c:v>
                </c:pt>
                <c:pt idx="24">
                  <c:v>1.6136310553439253E-3</c:v>
                </c:pt>
                <c:pt idx="25">
                  <c:v>1.5026056648633447E-3</c:v>
                </c:pt>
                <c:pt idx="26">
                  <c:v>1.4761419842249377E-3</c:v>
                </c:pt>
                <c:pt idx="27">
                  <c:v>1.7979196587994042E-3</c:v>
                </c:pt>
                <c:pt idx="28">
                  <c:v>2.0803972275623265E-3</c:v>
                </c:pt>
                <c:pt idx="29">
                  <c:v>1.9846704878472006E-3</c:v>
                </c:pt>
                <c:pt idx="30">
                  <c:v>1.3288153003039114E-3</c:v>
                </c:pt>
                <c:pt idx="31">
                  <c:v>5.21700684069119E-4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FF-482D-817D-B8E3162F18BD}"/>
            </c:ext>
          </c:extLst>
        </c:ser>
        <c:ser>
          <c:idx val="4"/>
          <c:order val="4"/>
          <c:tx>
            <c:strRef>
              <c:f>'SO2'!$AJ$28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FF-482D-817D-B8E3162F18BD}"/>
            </c:ext>
          </c:extLst>
        </c:ser>
        <c:ser>
          <c:idx val="5"/>
          <c:order val="5"/>
          <c:tx>
            <c:strRef>
              <c:f>'SO2'!$AJ$29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'SO2'!$C$12:$AH$12</c:f>
              <c:numCache>
                <c:formatCode>0</c:formatCode>
                <c:ptCount val="32"/>
                <c:pt idx="0">
                  <c:v>11.657501144726893</c:v>
                </c:pt>
                <c:pt idx="1">
                  <c:v>12.294186229375356</c:v>
                </c:pt>
                <c:pt idx="2">
                  <c:v>12.66556881126758</c:v>
                </c:pt>
                <c:pt idx="3">
                  <c:v>12.901109446886275</c:v>
                </c:pt>
                <c:pt idx="4">
                  <c:v>12.670715289249014</c:v>
                </c:pt>
                <c:pt idx="5">
                  <c:v>10.939791242482062</c:v>
                </c:pt>
                <c:pt idx="6">
                  <c:v>10.579109364186973</c:v>
                </c:pt>
                <c:pt idx="7" formatCode="0.0">
                  <c:v>9.6723332626871574</c:v>
                </c:pt>
                <c:pt idx="8" formatCode="0.0">
                  <c:v>9.53858652696176</c:v>
                </c:pt>
                <c:pt idx="9" formatCode="0.0">
                  <c:v>8.9908218568978722</c:v>
                </c:pt>
                <c:pt idx="10" formatCode="0.0">
                  <c:v>7.3223175861361049</c:v>
                </c:pt>
                <c:pt idx="11" formatCode="0.0">
                  <c:v>6.8729381541927683</c:v>
                </c:pt>
                <c:pt idx="12" formatCode="0.0">
                  <c:v>6.2356942315284343</c:v>
                </c:pt>
                <c:pt idx="13" formatCode="0.0">
                  <c:v>5.5283322109600483</c:v>
                </c:pt>
                <c:pt idx="14" formatCode="0.0">
                  <c:v>5.0601941732102915</c:v>
                </c:pt>
                <c:pt idx="15" formatCode="0.0">
                  <c:v>3.3906642590305718</c:v>
                </c:pt>
                <c:pt idx="16" formatCode="0.0">
                  <c:v>3.273058467631099</c:v>
                </c:pt>
                <c:pt idx="17" formatCode="0.0">
                  <c:v>3.3525209400229299</c:v>
                </c:pt>
                <c:pt idx="18" formatCode="0.0">
                  <c:v>2.0026964243846286</c:v>
                </c:pt>
                <c:pt idx="19" formatCode="0.0">
                  <c:v>2.0490325979113346</c:v>
                </c:pt>
                <c:pt idx="20" formatCode="0.0">
                  <c:v>2.0737145891556139</c:v>
                </c:pt>
                <c:pt idx="21" formatCode="0.0">
                  <c:v>2.1450586279699131</c:v>
                </c:pt>
                <c:pt idx="22" formatCode="0.0">
                  <c:v>2.1422581093793589</c:v>
                </c:pt>
                <c:pt idx="23" formatCode="0.0">
                  <c:v>2.1881646483787498</c:v>
                </c:pt>
                <c:pt idx="24" formatCode="0.0">
                  <c:v>2.2327445171017093</c:v>
                </c:pt>
                <c:pt idx="25" formatCode="0.0">
                  <c:v>2.3172102011041016</c:v>
                </c:pt>
                <c:pt idx="26" formatCode="0.0">
                  <c:v>2.3638589969138555</c:v>
                </c:pt>
                <c:pt idx="27" formatCode="0.0">
                  <c:v>2.383568382712002</c:v>
                </c:pt>
                <c:pt idx="28" formatCode="0.0">
                  <c:v>2.4079447315903817</c:v>
                </c:pt>
                <c:pt idx="29" formatCode="0.0">
                  <c:v>2.499432069917328</c:v>
                </c:pt>
                <c:pt idx="30" formatCode="0.0">
                  <c:v>2.3183502883708371</c:v>
                </c:pt>
                <c:pt idx="31" formatCode="0.0">
                  <c:v>2.3187011985429362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FF-482D-817D-B8E3162F1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5068209876543215E-2"/>
          <c:y val="0.91029938271604938"/>
          <c:w val="0.93493179012345684"/>
          <c:h val="8.9700617283950623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6305121210568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'SO2'!$C$6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86F-4B5C-83B6-E2A8A8C1DC0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86F-4B5C-83B6-E2A8A8C1DC0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86F-4B5C-83B6-E2A8A8C1DC0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86F-4B5C-83B6-E2A8A8C1DC0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86F-4B5C-83B6-E2A8A8C1DC0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86F-4B5C-83B6-E2A8A8C1DC0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86F-4B5C-83B6-E2A8A8C1DC06}"/>
              </c:ext>
            </c:extLst>
          </c:dPt>
          <c:dLbls>
            <c:dLbl>
              <c:idx val="0"/>
              <c:layout>
                <c:manualLayout>
                  <c:x val="4.5170296846081835E-2"/>
                  <c:y val="6.4138683851120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6F-4B5C-83B6-E2A8A8C1DC0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6F-4B5C-83B6-E2A8A8C1DC0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6F-4B5C-83B6-E2A8A8C1DC0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6F-4B5C-83B6-E2A8A8C1DC0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6F-4B5C-83B6-E2A8A8C1DC06}"/>
                </c:ext>
              </c:extLst>
            </c:dLbl>
            <c:dLbl>
              <c:idx val="5"/>
              <c:layout>
                <c:manualLayout>
                  <c:x val="-3.8717397296641573E-2"/>
                  <c:y val="-5.49760147295317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6F-4B5C-83B6-E2A8A8C1DC0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86F-4B5C-83B6-E2A8A8C1DC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'SO2'!$C$7:$C$12</c:f>
              <c:numCache>
                <c:formatCode>0</c:formatCode>
                <c:ptCount val="6"/>
                <c:pt idx="0">
                  <c:v>53.317982731889117</c:v>
                </c:pt>
                <c:pt idx="1">
                  <c:v>0</c:v>
                </c:pt>
                <c:pt idx="2" formatCode="#,##0">
                  <c:v>0</c:v>
                </c:pt>
                <c:pt idx="3" formatCode="#\ ##0.000">
                  <c:v>6.858704692007066E-4</c:v>
                </c:pt>
                <c:pt idx="4" formatCode="#,##0">
                  <c:v>0</c:v>
                </c:pt>
                <c:pt idx="5">
                  <c:v>11.657501144726893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86F-4B5C-83B6-E2A8A8C1DC0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4D-46FB-B87C-F2D0286A1D8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4D-46FB-B87C-F2D0286A1D8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4D-46FB-B87C-F2D0286A1D8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4D-46FB-B87C-F2D0286A1D8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4D-46FB-B87C-F2D0286A1D8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4D-46FB-B87C-F2D0286A1D8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4D-46FB-B87C-F2D0286A1D81}"/>
              </c:ext>
            </c:extLst>
          </c:dPt>
          <c:dLbls>
            <c:dLbl>
              <c:idx val="0"/>
              <c:layout>
                <c:manualLayout>
                  <c:x val="9.1947577375498829E-2"/>
                  <c:y val="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4D-46FB-B87C-F2D0286A1D8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4D-46FB-B87C-F2D0286A1D8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4D-46FB-B87C-F2D0286A1D8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4D-46FB-B87C-F2D0286A1D8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4D-46FB-B87C-F2D0286A1D81}"/>
                </c:ext>
              </c:extLst>
            </c:dLbl>
            <c:dLbl>
              <c:idx val="5"/>
              <c:layout>
                <c:manualLayout>
                  <c:x val="-0.10030644804599884"/>
                  <c:y val="-0.104225389456380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4D-46FB-B87C-F2D0286A1D8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4D-46FB-B87C-F2D0286A1D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'SO2'!$M$7:$M$12</c:f>
              <c:numCache>
                <c:formatCode>0</c:formatCode>
                <c:ptCount val="6"/>
                <c:pt idx="0">
                  <c:v>49.126264203410535</c:v>
                </c:pt>
                <c:pt idx="1">
                  <c:v>0</c:v>
                </c:pt>
                <c:pt idx="2" formatCode="#,##0">
                  <c:v>0</c:v>
                </c:pt>
                <c:pt idx="3" formatCode="#\ ##0.000">
                  <c:v>1.8462312040972927E-3</c:v>
                </c:pt>
                <c:pt idx="4" formatCode="#,##0">
                  <c:v>0</c:v>
                </c:pt>
                <c:pt idx="5" formatCode="0.0">
                  <c:v>7.3223175861361049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24D-46FB-B87C-F2D0286A1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B92-4A49-8D52-FF00C2B59FA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B92-4A49-8D52-FF00C2B59FA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B92-4A49-8D52-FF00C2B59FA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B92-4A49-8D52-FF00C2B59FA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B92-4A49-8D52-FF00C2B59FA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B92-4A49-8D52-FF00C2B59FA9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B92-4A49-8D52-FF00C2B59FA9}"/>
              </c:ext>
            </c:extLst>
          </c:dPt>
          <c:dLbls>
            <c:dLbl>
              <c:idx val="0"/>
              <c:layout>
                <c:manualLayout>
                  <c:x val="0"/>
                  <c:y val="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92-4A49-8D52-FF00C2B59FA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92-4A49-8D52-FF00C2B59FA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92-4A49-8D52-FF00C2B59FA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92-4A49-8D52-FF00C2B59F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92-4A49-8D52-FF00C2B59FA9}"/>
                </c:ext>
              </c:extLst>
            </c:dLbl>
            <c:dLbl>
              <c:idx val="5"/>
              <c:layout>
                <c:manualLayout>
                  <c:x val="-4.1794353352499578E-2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92-4A49-8D52-FF00C2B59FA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B92-4A49-8D52-FF00C2B59F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'SO2'!$W$7:$W$12</c:f>
              <c:numCache>
                <c:formatCode>0</c:formatCode>
                <c:ptCount val="6"/>
                <c:pt idx="0">
                  <c:v>25.497190594315427</c:v>
                </c:pt>
                <c:pt idx="1">
                  <c:v>0</c:v>
                </c:pt>
                <c:pt idx="2" formatCode="#,##0">
                  <c:v>0</c:v>
                </c:pt>
                <c:pt idx="3" formatCode="#\ ##0.000">
                  <c:v>1.7885758497568505E-3</c:v>
                </c:pt>
                <c:pt idx="4" formatCode="#,##0">
                  <c:v>0</c:v>
                </c:pt>
                <c:pt idx="5" formatCode="0.0">
                  <c:v>2.0737145891556139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B92-4A49-8D52-FF00C2B59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D47-4F0C-93D1-6BC66C3EB50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D47-4F0C-93D1-6BC66C3EB50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D47-4F0C-93D1-6BC66C3EB50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D47-4F0C-93D1-6BC66C3EB50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D47-4F0C-93D1-6BC66C3EB50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D47-4F0C-93D1-6BC66C3EB505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D47-4F0C-93D1-6BC66C3EB505}"/>
              </c:ext>
            </c:extLst>
          </c:dPt>
          <c:dLbls>
            <c:dLbl>
              <c:idx val="0"/>
              <c:layout>
                <c:manualLayout>
                  <c:x val="0.1253830600574985"/>
                  <c:y val="7.21560388544170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47-4F0C-93D1-6BC66C3EB50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47-4F0C-93D1-6BC66C3EB50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47-4F0C-93D1-6BC66C3EB50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47-4F0C-93D1-6BC66C3EB50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47-4F0C-93D1-6BC66C3EB505}"/>
                </c:ext>
              </c:extLst>
            </c:dLbl>
            <c:dLbl>
              <c:idx val="5"/>
              <c:layout>
                <c:manualLayout>
                  <c:x val="-0.11702418938699861"/>
                  <c:y val="-9.72029592182653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47-4F0C-93D1-6BC66C3EB50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D47-4F0C-93D1-6BC66C3EB5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('CO2'!$AH$7:$AH$12,'CO2'!$AH$15)</c:f>
              <c:numCache>
                <c:formatCode>#,##0</c:formatCode>
                <c:ptCount val="7"/>
                <c:pt idx="0" formatCode="#\ ##0.0">
                  <c:v>92.80259273780635</c:v>
                </c:pt>
                <c:pt idx="1">
                  <c:v>0</c:v>
                </c:pt>
                <c:pt idx="2">
                  <c:v>0</c:v>
                </c:pt>
                <c:pt idx="3" formatCode="#\ ##0.0">
                  <c:v>6.7946273464388696E-2</c:v>
                </c:pt>
                <c:pt idx="4">
                  <c:v>0</c:v>
                </c:pt>
                <c:pt idx="5">
                  <c:v>21.863841070986261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D47-4F0C-93D1-6BC66C3EB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F3-4508-82E2-C9A0000DE76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F3-4508-82E2-C9A0000DE76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F3-4508-82E2-C9A0000DE76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4F3-4508-82E2-C9A0000DE76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4F3-4508-82E2-C9A0000DE76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4F3-4508-82E2-C9A0000DE76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4F3-4508-82E2-C9A0000DE76A}"/>
              </c:ext>
            </c:extLst>
          </c:dPt>
          <c:dLbls>
            <c:dLbl>
              <c:idx val="0"/>
              <c:layout>
                <c:manualLayout>
                  <c:x val="8.3588706704998232E-3"/>
                  <c:y val="0.120260064757361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F3-4508-82E2-C9A0000DE76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F3-4508-82E2-C9A0000DE76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F3-4508-82E2-C9A0000DE76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F3-4508-82E2-C9A0000DE76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F3-4508-82E2-C9A0000DE76A}"/>
                </c:ext>
              </c:extLst>
            </c:dLbl>
            <c:dLbl>
              <c:idx val="5"/>
              <c:layout>
                <c:manualLayout>
                  <c:x val="-8.3588706704998995E-3"/>
                  <c:y val="-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F3-4508-82E2-C9A0000DE76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F3-4508-82E2-C9A0000DE7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'SO2'!$AH$7:$AH$12</c:f>
              <c:numCache>
                <c:formatCode>0</c:formatCode>
                <c:ptCount val="6"/>
                <c:pt idx="0">
                  <c:v>47.891249648432122</c:v>
                </c:pt>
                <c:pt idx="1">
                  <c:v>0</c:v>
                </c:pt>
                <c:pt idx="2" formatCode="#,##0">
                  <c:v>0</c:v>
                </c:pt>
                <c:pt idx="3" formatCode="#\ ##0.000">
                  <c:v>5.21700684069119E-4</c:v>
                </c:pt>
                <c:pt idx="4" formatCode="#,##0">
                  <c:v>0</c:v>
                </c:pt>
                <c:pt idx="5" formatCode="0.0">
                  <c:v>2.3187011985429362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4F3-4508-82E2-C9A0000DE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NOx!$AJ$24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NOx!$C$7:$AH$7</c:f>
              <c:numCache>
                <c:formatCode>#,##0</c:formatCode>
                <c:ptCount val="32"/>
                <c:pt idx="0">
                  <c:v>762.79810343150871</c:v>
                </c:pt>
                <c:pt idx="1">
                  <c:v>677.21882572563948</c:v>
                </c:pt>
                <c:pt idx="2">
                  <c:v>670.13744183096378</c:v>
                </c:pt>
                <c:pt idx="3">
                  <c:v>788.89450388775401</c:v>
                </c:pt>
                <c:pt idx="4">
                  <c:v>671.43331301063029</c:v>
                </c:pt>
                <c:pt idx="5">
                  <c:v>633.88228042850142</c:v>
                </c:pt>
                <c:pt idx="6">
                  <c:v>631.9839111588218</c:v>
                </c:pt>
                <c:pt idx="7">
                  <c:v>738.96802872935257</c:v>
                </c:pt>
                <c:pt idx="8">
                  <c:v>783.16929273711878</c:v>
                </c:pt>
                <c:pt idx="9">
                  <c:v>795.83618986350336</c:v>
                </c:pt>
                <c:pt idx="10">
                  <c:v>787.63195439397555</c:v>
                </c:pt>
                <c:pt idx="11">
                  <c:v>970.86785333335229</c:v>
                </c:pt>
                <c:pt idx="12">
                  <c:v>878.79443363704934</c:v>
                </c:pt>
                <c:pt idx="13">
                  <c:v>1048.855264825552</c:v>
                </c:pt>
                <c:pt idx="14">
                  <c:v>952.13840481279112</c:v>
                </c:pt>
                <c:pt idx="15">
                  <c:v>1203.10368639273</c:v>
                </c:pt>
                <c:pt idx="16">
                  <c:v>1103.18806635176</c:v>
                </c:pt>
                <c:pt idx="17">
                  <c:v>1237.5014360160994</c:v>
                </c:pt>
                <c:pt idx="18">
                  <c:v>1078.8735018204884</c:v>
                </c:pt>
                <c:pt idx="19">
                  <c:v>1135.0229857547793</c:v>
                </c:pt>
                <c:pt idx="20">
                  <c:v>1147.7362570212813</c:v>
                </c:pt>
                <c:pt idx="21">
                  <c:v>945.10599726388784</c:v>
                </c:pt>
                <c:pt idx="22">
                  <c:v>1202.6885654697521</c:v>
                </c:pt>
                <c:pt idx="23">
                  <c:v>1194.9559261121155</c:v>
                </c:pt>
                <c:pt idx="24">
                  <c:v>1120.6426577315876</c:v>
                </c:pt>
                <c:pt idx="25">
                  <c:v>1119.122065394843</c:v>
                </c:pt>
                <c:pt idx="26">
                  <c:v>1112.0316194431407</c:v>
                </c:pt>
                <c:pt idx="27">
                  <c:v>996.41133661563799</c:v>
                </c:pt>
                <c:pt idx="28">
                  <c:v>968.64439214156687</c:v>
                </c:pt>
                <c:pt idx="29">
                  <c:v>1159.0852693602471</c:v>
                </c:pt>
                <c:pt idx="30">
                  <c:v>1193.149633808275</c:v>
                </c:pt>
                <c:pt idx="31">
                  <c:v>1310.6067731417968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F-48F1-8FBE-0F259ADDAB54}"/>
            </c:ext>
          </c:extLst>
        </c:ser>
        <c:ser>
          <c:idx val="1"/>
          <c:order val="1"/>
          <c:tx>
            <c:strRef>
              <c:f>NOx!$AJ$25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F-48F1-8FBE-0F259ADDAB54}"/>
            </c:ext>
          </c:extLst>
        </c:ser>
        <c:ser>
          <c:idx val="2"/>
          <c:order val="2"/>
          <c:tx>
            <c:strRef>
              <c:f>NOx!$AJ$26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0F-48F1-8FBE-0F259ADDAB54}"/>
            </c:ext>
          </c:extLst>
        </c:ser>
        <c:ser>
          <c:idx val="3"/>
          <c:order val="3"/>
          <c:tx>
            <c:strRef>
              <c:f>NOx!$AJ$27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NOx!$C$10:$AH$10</c:f>
              <c:numCache>
                <c:formatCode>#,##0.00</c:formatCode>
                <c:ptCount val="32"/>
                <c:pt idx="0">
                  <c:v>5.7785147894875242E-3</c:v>
                </c:pt>
                <c:pt idx="1">
                  <c:v>6.1351381419859768E-3</c:v>
                </c:pt>
                <c:pt idx="2">
                  <c:v>6.3052262026684512E-3</c:v>
                </c:pt>
                <c:pt idx="3">
                  <c:v>6.3304160144373933E-3</c:v>
                </c:pt>
                <c:pt idx="4">
                  <c:v>6.3020600453284389E-3</c:v>
                </c:pt>
                <c:pt idx="5">
                  <c:v>6.3647413430843319E-3</c:v>
                </c:pt>
                <c:pt idx="6">
                  <c:v>6.4351619251263592E-3</c:v>
                </c:pt>
                <c:pt idx="7">
                  <c:v>6.420585371890674E-3</c:v>
                </c:pt>
                <c:pt idx="8">
                  <c:v>6.6853161729751864E-3</c:v>
                </c:pt>
                <c:pt idx="9">
                  <c:v>6.6337923435458588E-3</c:v>
                </c:pt>
                <c:pt idx="10">
                  <c:v>6.9940340500460885E-3</c:v>
                </c:pt>
                <c:pt idx="11">
                  <c:v>7.1732236945010169E-3</c:v>
                </c:pt>
                <c:pt idx="12">
                  <c:v>7.2231877351985416E-3</c:v>
                </c:pt>
                <c:pt idx="13">
                  <c:v>6.5639331569152188E-3</c:v>
                </c:pt>
                <c:pt idx="14">
                  <c:v>5.7062891395203499E-3</c:v>
                </c:pt>
                <c:pt idx="15">
                  <c:v>5.7252895453660541E-3</c:v>
                </c:pt>
                <c:pt idx="16">
                  <c:v>5.427143156559692E-3</c:v>
                </c:pt>
                <c:pt idx="17">
                  <c:v>5.4293313993970371E-3</c:v>
                </c:pt>
                <c:pt idx="18">
                  <c:v>5.3776010678331159E-3</c:v>
                </c:pt>
                <c:pt idx="19">
                  <c:v>5.6194636084143162E-3</c:v>
                </c:pt>
                <c:pt idx="20">
                  <c:v>5.601090849165379E-3</c:v>
                </c:pt>
                <c:pt idx="21">
                  <c:v>5.6553871952699179E-3</c:v>
                </c:pt>
                <c:pt idx="22">
                  <c:v>5.4437703201311496E-3</c:v>
                </c:pt>
                <c:pt idx="23">
                  <c:v>5.1791657598423526E-3</c:v>
                </c:pt>
                <c:pt idx="24">
                  <c:v>4.9595729369376583E-3</c:v>
                </c:pt>
                <c:pt idx="25">
                  <c:v>5.1759067137783664E-3</c:v>
                </c:pt>
                <c:pt idx="26">
                  <c:v>5.1936167567304603E-3</c:v>
                </c:pt>
                <c:pt idx="27">
                  <c:v>5.1828545449620839E-3</c:v>
                </c:pt>
                <c:pt idx="28">
                  <c:v>4.8245620575045932E-3</c:v>
                </c:pt>
                <c:pt idx="29">
                  <c:v>4.4951566261009386E-3</c:v>
                </c:pt>
                <c:pt idx="30">
                  <c:v>4.5322542075353174E-3</c:v>
                </c:pt>
                <c:pt idx="31">
                  <c:v>4.2464448830148065E-3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0F-48F1-8FBE-0F259ADDAB54}"/>
            </c:ext>
          </c:extLst>
        </c:ser>
        <c:ser>
          <c:idx val="4"/>
          <c:order val="4"/>
          <c:tx>
            <c:strRef>
              <c:f>NOx!$AJ$28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NOx!$C$11:$AH$11</c:f>
              <c:numCache>
                <c:formatCode>#\ ##0.0</c:formatCode>
                <c:ptCount val="32"/>
                <c:pt idx="0">
                  <c:v>9.7312789103210853E-2</c:v>
                </c:pt>
                <c:pt idx="1">
                  <c:v>9.2106843552809028E-2</c:v>
                </c:pt>
                <c:pt idx="2">
                  <c:v>8.3605765443680244E-2</c:v>
                </c:pt>
                <c:pt idx="3">
                  <c:v>7.5504736360978819E-2</c:v>
                </c:pt>
                <c:pt idx="4">
                  <c:v>6.7716783059818361E-2</c:v>
                </c:pt>
                <c:pt idx="5">
                  <c:v>6.5439429739696131E-2</c:v>
                </c:pt>
                <c:pt idx="6">
                  <c:v>5.8341946515146882E-2</c:v>
                </c:pt>
                <c:pt idx="7">
                  <c:v>5.1494158059205632E-2</c:v>
                </c:pt>
                <c:pt idx="8">
                  <c:v>4.4817963833533168E-2</c:v>
                </c:pt>
                <c:pt idx="9">
                  <c:v>3.8749136206912595E-2</c:v>
                </c:pt>
                <c:pt idx="10">
                  <c:v>3.1019737671289557E-2</c:v>
                </c:pt>
                <c:pt idx="11">
                  <c:v>2.9147516739967041E-2</c:v>
                </c:pt>
                <c:pt idx="12">
                  <c:v>2.7505380550357134E-2</c:v>
                </c:pt>
                <c:pt idx="13">
                  <c:v>2.6447819368156596E-2</c:v>
                </c:pt>
                <c:pt idx="14">
                  <c:v>2.583567745845643E-2</c:v>
                </c:pt>
                <c:pt idx="15">
                  <c:v>2.3245753112531128E-2</c:v>
                </c:pt>
                <c:pt idx="16">
                  <c:v>2.0183534836565542E-2</c:v>
                </c:pt>
                <c:pt idx="17">
                  <c:v>1.9704213849723023E-2</c:v>
                </c:pt>
                <c:pt idx="18">
                  <c:v>1.9160674106811521E-2</c:v>
                </c:pt>
                <c:pt idx="19">
                  <c:v>1.7609943738196E-2</c:v>
                </c:pt>
                <c:pt idx="20">
                  <c:v>1.6231268344181426E-2</c:v>
                </c:pt>
                <c:pt idx="21">
                  <c:v>1.511353944354178E-2</c:v>
                </c:pt>
                <c:pt idx="22">
                  <c:v>1.313809065354273E-2</c:v>
                </c:pt>
                <c:pt idx="23">
                  <c:v>1.1386922287299713E-2</c:v>
                </c:pt>
                <c:pt idx="24">
                  <c:v>9.806127488701008E-3</c:v>
                </c:pt>
                <c:pt idx="25">
                  <c:v>8.229266433731619E-3</c:v>
                </c:pt>
                <c:pt idx="26">
                  <c:v>6.5535314850018846E-3</c:v>
                </c:pt>
                <c:pt idx="27">
                  <c:v>5.0244516505752283E-3</c:v>
                </c:pt>
                <c:pt idx="28">
                  <c:v>3.5993289306076098E-3</c:v>
                </c:pt>
                <c:pt idx="29">
                  <c:v>2.3496605677710879E-3</c:v>
                </c:pt>
                <c:pt idx="30">
                  <c:v>8.06247475422439E-4</c:v>
                </c:pt>
                <c:pt idx="31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0F-48F1-8FBE-0F259ADDAB54}"/>
            </c:ext>
          </c:extLst>
        </c:ser>
        <c:ser>
          <c:idx val="5"/>
          <c:order val="5"/>
          <c:tx>
            <c:strRef>
              <c:f>NOx!$AJ$29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NOx!$C$12:$AH$12</c:f>
              <c:numCache>
                <c:formatCode>0</c:formatCode>
                <c:ptCount val="32"/>
                <c:pt idx="0">
                  <c:v>133.72403352831466</c:v>
                </c:pt>
                <c:pt idx="1">
                  <c:v>138.26083486082996</c:v>
                </c:pt>
                <c:pt idx="2">
                  <c:v>142.19932147974947</c:v>
                </c:pt>
                <c:pt idx="3">
                  <c:v>144.51568084362484</c:v>
                </c:pt>
                <c:pt idx="4">
                  <c:v>144.49495541936358</c:v>
                </c:pt>
                <c:pt idx="5">
                  <c:v>142.86692577320488</c:v>
                </c:pt>
                <c:pt idx="6">
                  <c:v>141.55632812364178</c:v>
                </c:pt>
                <c:pt idx="7">
                  <c:v>139.00898775281098</c:v>
                </c:pt>
                <c:pt idx="8">
                  <c:v>136.19394505881286</c:v>
                </c:pt>
                <c:pt idx="9">
                  <c:v>126.9068126546785</c:v>
                </c:pt>
                <c:pt idx="10">
                  <c:v>129.49900056715691</c:v>
                </c:pt>
                <c:pt idx="11">
                  <c:v>125.04125524665929</c:v>
                </c:pt>
                <c:pt idx="12">
                  <c:v>120.47502180447258</c:v>
                </c:pt>
                <c:pt idx="13">
                  <c:v>115.4901728006416</c:v>
                </c:pt>
                <c:pt idx="14">
                  <c:v>110.10360657424148</c:v>
                </c:pt>
                <c:pt idx="15">
                  <c:v>104.17918553612448</c:v>
                </c:pt>
                <c:pt idx="16">
                  <c:v>94.23654566369224</c:v>
                </c:pt>
                <c:pt idx="17">
                  <c:v>90.76568125136059</c:v>
                </c:pt>
                <c:pt idx="18">
                  <c:v>88.127865398515482</c:v>
                </c:pt>
                <c:pt idx="19">
                  <c:v>86.844238076330754</c:v>
                </c:pt>
                <c:pt idx="20">
                  <c:v>84.106781582976808</c:v>
                </c:pt>
                <c:pt idx="21">
                  <c:v>84.211832328582929</c:v>
                </c:pt>
                <c:pt idx="22">
                  <c:v>82.02454079323536</c:v>
                </c:pt>
                <c:pt idx="23">
                  <c:v>81.886223062531471</c:v>
                </c:pt>
                <c:pt idx="24">
                  <c:v>81.628725319616763</c:v>
                </c:pt>
                <c:pt idx="25">
                  <c:v>83.006853802509895</c:v>
                </c:pt>
                <c:pt idx="26">
                  <c:v>83.026876601653314</c:v>
                </c:pt>
                <c:pt idx="27">
                  <c:v>82.561499740970063</c:v>
                </c:pt>
                <c:pt idx="28">
                  <c:v>82.135384093684408</c:v>
                </c:pt>
                <c:pt idx="29">
                  <c:v>81.931432913803647</c:v>
                </c:pt>
                <c:pt idx="30">
                  <c:v>75.233559050207788</c:v>
                </c:pt>
                <c:pt idx="31">
                  <c:v>72.791170004141577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0F-48F1-8FBE-0F259ADDA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1148456790123464E-2"/>
          <c:y val="0.91813888888888884"/>
          <c:w val="0.93101203703703705"/>
          <c:h val="8.1861111111111093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208611572284557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NOx!$C$6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934-4AB6-91D7-B0B2DEE451C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934-4AB6-91D7-B0B2DEE451C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934-4AB6-91D7-B0B2DEE451C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934-4AB6-91D7-B0B2DEE451C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934-4AB6-91D7-B0B2DEE451C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0934-4AB6-91D7-B0B2DEE451C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0934-4AB6-91D7-B0B2DEE451CB}"/>
              </c:ext>
            </c:extLst>
          </c:dPt>
          <c:dLbls>
            <c:dLbl>
              <c:idx val="0"/>
              <c:layout>
                <c:manualLayout>
                  <c:x val="2.5811598197761049E-2"/>
                  <c:y val="6.4138683851120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34-4AB6-91D7-B0B2DEE451C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34-4AB6-91D7-B0B2DEE451C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34-4AB6-91D7-B0B2DEE451C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34-4AB6-91D7-B0B2DEE451C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34-4AB6-91D7-B0B2DEE451CB}"/>
                </c:ext>
              </c:extLst>
            </c:dLbl>
            <c:dLbl>
              <c:idx val="5"/>
              <c:layout>
                <c:manualLayout>
                  <c:x val="-2.2585148423040918E-2"/>
                  <c:y val="-6.41386838511203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34-4AB6-91D7-B0B2DEE451CB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34-4AB6-91D7-B0B2DEE45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NOx!$C$7:$C$12</c:f>
              <c:numCache>
                <c:formatCode>0</c:formatCode>
                <c:ptCount val="6"/>
                <c:pt idx="0" formatCode="#,##0">
                  <c:v>762.79810343150871</c:v>
                </c:pt>
                <c:pt idx="1">
                  <c:v>0</c:v>
                </c:pt>
                <c:pt idx="2" formatCode="#,##0">
                  <c:v>0</c:v>
                </c:pt>
                <c:pt idx="3" formatCode="#,##0.00">
                  <c:v>5.7785147894875242E-3</c:v>
                </c:pt>
                <c:pt idx="4" formatCode="#\ ##0.0">
                  <c:v>9.7312789103210853E-2</c:v>
                </c:pt>
                <c:pt idx="5">
                  <c:v>133.72403352831466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934-4AB6-91D7-B0B2DEE451C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D34-4E1A-9A63-67E90D16B50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D34-4E1A-9A63-67E90D16B50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D34-4E1A-9A63-67E90D16B50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D34-4E1A-9A63-67E90D16B50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D34-4E1A-9A63-67E90D16B50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D34-4E1A-9A63-67E90D16B50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D34-4E1A-9A63-67E90D16B504}"/>
              </c:ext>
            </c:extLst>
          </c:dPt>
          <c:dLbls>
            <c:dLbl>
              <c:idx val="0"/>
              <c:layout>
                <c:manualLayout>
                  <c:x val="7.5229836034499176E-2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34-4E1A-9A63-67E90D16B5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34-4E1A-9A63-67E90D16B5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34-4E1A-9A63-67E90D16B5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34-4E1A-9A63-67E90D16B5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34-4E1A-9A63-67E90D16B504}"/>
                </c:ext>
              </c:extLst>
            </c:dLbl>
            <c:dLbl>
              <c:idx val="5"/>
              <c:layout>
                <c:manualLayout>
                  <c:x val="-6.6870965363999196E-2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34-4E1A-9A63-67E90D16B5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D34-4E1A-9A63-67E90D16B5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NOx!$M$7:$M$12</c:f>
              <c:numCache>
                <c:formatCode>0</c:formatCode>
                <c:ptCount val="6"/>
                <c:pt idx="0" formatCode="#,##0">
                  <c:v>787.63195439397555</c:v>
                </c:pt>
                <c:pt idx="1">
                  <c:v>0</c:v>
                </c:pt>
                <c:pt idx="2" formatCode="#,##0">
                  <c:v>0</c:v>
                </c:pt>
                <c:pt idx="3" formatCode="#,##0.00">
                  <c:v>6.9940340500460885E-3</c:v>
                </c:pt>
                <c:pt idx="4" formatCode="#\ ##0.0">
                  <c:v>3.1019737671289557E-2</c:v>
                </c:pt>
                <c:pt idx="5">
                  <c:v>129.49900056715691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D34-4E1A-9A63-67E90D16B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837-46F0-89FD-E8882E95722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837-46F0-89FD-E8882E95722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837-46F0-89FD-E8882E95722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837-46F0-89FD-E8882E95722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837-46F0-89FD-E8882E95722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837-46F0-89FD-E8882E95722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837-46F0-89FD-E8882E957226}"/>
              </c:ext>
            </c:extLst>
          </c:dPt>
          <c:dLbls>
            <c:dLbl>
              <c:idx val="0"/>
              <c:layout>
                <c:manualLayout>
                  <c:x val="3.3435482681999598E-2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37-46F0-89FD-E8882E95722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37-46F0-89FD-E8882E95722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37-46F0-89FD-E8882E95722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37-46F0-89FD-E8882E95722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37-46F0-89FD-E8882E957226}"/>
                </c:ext>
              </c:extLst>
            </c:dLbl>
            <c:dLbl>
              <c:idx val="5"/>
              <c:layout>
                <c:manualLayout>
                  <c:x val="-7.6622096001257654E-17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37-46F0-89FD-E8882E95722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837-46F0-89FD-E8882E9572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NOx!$W$7:$W$12</c:f>
              <c:numCache>
                <c:formatCode>0</c:formatCode>
                <c:ptCount val="6"/>
                <c:pt idx="0" formatCode="#,##0">
                  <c:v>1147.7362570212813</c:v>
                </c:pt>
                <c:pt idx="1">
                  <c:v>0</c:v>
                </c:pt>
                <c:pt idx="2" formatCode="#,##0">
                  <c:v>0</c:v>
                </c:pt>
                <c:pt idx="3" formatCode="#,##0.00">
                  <c:v>5.601090849165379E-3</c:v>
                </c:pt>
                <c:pt idx="4" formatCode="#\ ##0.0">
                  <c:v>1.6231268344181426E-2</c:v>
                </c:pt>
                <c:pt idx="5">
                  <c:v>84.106781582976808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837-46F0-89FD-E8882E957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68-4C79-88D9-69709148588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68-4C79-88D9-69709148588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068-4C79-88D9-69709148588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068-4C79-88D9-69709148588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068-4C79-88D9-69709148588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068-4C79-88D9-69709148588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068-4C79-88D9-697091485884}"/>
              </c:ext>
            </c:extLst>
          </c:dPt>
          <c:dLbls>
            <c:dLbl>
              <c:idx val="0"/>
              <c:layout>
                <c:manualLayout>
                  <c:x val="-7.6622096001257654E-17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8-4C79-88D9-69709148588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68-4C79-88D9-69709148588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68-4C79-88D9-69709148588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68-4C79-88D9-69709148588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68-4C79-88D9-697091485884}"/>
                </c:ext>
              </c:extLst>
            </c:dLbl>
            <c:dLbl>
              <c:idx val="5"/>
              <c:layout>
                <c:manualLayout>
                  <c:x val="-8.3588706704998995E-3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68-4C79-88D9-69709148588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68-4C79-88D9-6970914858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NOx!$AH$7:$AH$12</c:f>
              <c:numCache>
                <c:formatCode>0</c:formatCode>
                <c:ptCount val="6"/>
                <c:pt idx="0" formatCode="#,##0">
                  <c:v>1310.6067731417968</c:v>
                </c:pt>
                <c:pt idx="1">
                  <c:v>0</c:v>
                </c:pt>
                <c:pt idx="2" formatCode="#,##0">
                  <c:v>0</c:v>
                </c:pt>
                <c:pt idx="3" formatCode="#,##0.00">
                  <c:v>4.2464448830148065E-3</c:v>
                </c:pt>
                <c:pt idx="4" formatCode="#,##0">
                  <c:v>0</c:v>
                </c:pt>
                <c:pt idx="5">
                  <c:v>72.791170004141577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068-4C79-88D9-697091485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COVNM!$AJ$24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COVNM!$C$7:$AH$7</c:f>
              <c:numCache>
                <c:formatCode>0</c:formatCode>
                <c:ptCount val="32"/>
                <c:pt idx="0">
                  <c:v>38.967950383726908</c:v>
                </c:pt>
                <c:pt idx="1">
                  <c:v>35.891326515002255</c:v>
                </c:pt>
                <c:pt idx="2">
                  <c:v>34.943857519429521</c:v>
                </c:pt>
                <c:pt idx="3">
                  <c:v>36.974234357701064</c:v>
                </c:pt>
                <c:pt idx="4">
                  <c:v>33.606848839293221</c:v>
                </c:pt>
                <c:pt idx="5">
                  <c:v>32.057581591859154</c:v>
                </c:pt>
                <c:pt idx="6">
                  <c:v>32.501870208678575</c:v>
                </c:pt>
                <c:pt idx="7">
                  <c:v>35.838391120202139</c:v>
                </c:pt>
                <c:pt idx="8">
                  <c:v>36.22075294500668</c:v>
                </c:pt>
                <c:pt idx="9">
                  <c:v>35.00349737648407</c:v>
                </c:pt>
                <c:pt idx="10">
                  <c:v>34.385515649162308</c:v>
                </c:pt>
                <c:pt idx="11">
                  <c:v>37.990857474525328</c:v>
                </c:pt>
                <c:pt idx="12">
                  <c:v>34.474045848573503</c:v>
                </c:pt>
                <c:pt idx="13">
                  <c:v>38.645222215517087</c:v>
                </c:pt>
                <c:pt idx="14">
                  <c:v>35.928977591236759</c:v>
                </c:pt>
                <c:pt idx="15">
                  <c:v>37.834407550199572</c:v>
                </c:pt>
                <c:pt idx="16">
                  <c:v>38.911583832200598</c:v>
                </c:pt>
                <c:pt idx="17">
                  <c:v>39.131313951235335</c:v>
                </c:pt>
                <c:pt idx="18">
                  <c:v>37.672929602123752</c:v>
                </c:pt>
                <c:pt idx="19">
                  <c:v>37.789700372996435</c:v>
                </c:pt>
                <c:pt idx="20">
                  <c:v>38.625012017386148</c:v>
                </c:pt>
                <c:pt idx="21">
                  <c:v>39.162999861017994</c:v>
                </c:pt>
                <c:pt idx="22">
                  <c:v>39.773725573263228</c:v>
                </c:pt>
                <c:pt idx="23">
                  <c:v>39.159910427176342</c:v>
                </c:pt>
                <c:pt idx="24">
                  <c:v>37.394319276349457</c:v>
                </c:pt>
                <c:pt idx="25">
                  <c:v>40.515356905248503</c:v>
                </c:pt>
                <c:pt idx="26">
                  <c:v>41.564527340758261</c:v>
                </c:pt>
                <c:pt idx="27">
                  <c:v>38.948834742441015</c:v>
                </c:pt>
                <c:pt idx="28">
                  <c:v>37.129468043136434</c:v>
                </c:pt>
                <c:pt idx="29">
                  <c:v>41.070286580442364</c:v>
                </c:pt>
                <c:pt idx="30">
                  <c:v>40.782552534120455</c:v>
                </c:pt>
                <c:pt idx="31">
                  <c:v>44.545302898991793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9-42C8-82C8-24D3613F6950}"/>
            </c:ext>
          </c:extLst>
        </c:ser>
        <c:ser>
          <c:idx val="1"/>
          <c:order val="1"/>
          <c:tx>
            <c:strRef>
              <c:f>COVNM!$AJ$25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COVNM!$C$8:$AH$8</c:f>
              <c:numCache>
                <c:formatCode>0.0</c:formatCode>
                <c:ptCount val="32"/>
                <c:pt idx="0">
                  <c:v>5.5304986675834354E-2</c:v>
                </c:pt>
                <c:pt idx="1">
                  <c:v>6.0079054546808869E-2</c:v>
                </c:pt>
                <c:pt idx="2">
                  <c:v>6.1225041359736672E-2</c:v>
                </c:pt>
                <c:pt idx="3">
                  <c:v>6.1597774994652535E-2</c:v>
                </c:pt>
                <c:pt idx="4">
                  <c:v>6.7960537606613303E-2</c:v>
                </c:pt>
                <c:pt idx="5">
                  <c:v>6.6420256352990703E-2</c:v>
                </c:pt>
                <c:pt idx="6">
                  <c:v>6.6886442900611312E-2</c:v>
                </c:pt>
                <c:pt idx="7">
                  <c:v>7.6716292991552415E-2</c:v>
                </c:pt>
                <c:pt idx="8">
                  <c:v>8.8504174164952959E-2</c:v>
                </c:pt>
                <c:pt idx="9">
                  <c:v>9.131060964565671E-2</c:v>
                </c:pt>
                <c:pt idx="10">
                  <c:v>9.7437040512332859E-2</c:v>
                </c:pt>
                <c:pt idx="11">
                  <c:v>0.10034401927231192</c:v>
                </c:pt>
                <c:pt idx="12">
                  <c:v>9.7668988734334813E-2</c:v>
                </c:pt>
                <c:pt idx="13">
                  <c:v>0.10176615354104585</c:v>
                </c:pt>
                <c:pt idx="14">
                  <c:v>0.10760191196225549</c:v>
                </c:pt>
                <c:pt idx="15">
                  <c:v>0.10544700309297279</c:v>
                </c:pt>
                <c:pt idx="16">
                  <c:v>0.10477429456872869</c:v>
                </c:pt>
                <c:pt idx="17">
                  <c:v>0.10971714461610668</c:v>
                </c:pt>
                <c:pt idx="18">
                  <c:v>0.10691546080814264</c:v>
                </c:pt>
                <c:pt idx="19">
                  <c:v>0.10431167190480606</c:v>
                </c:pt>
                <c:pt idx="20">
                  <c:v>0.10130792669518202</c:v>
                </c:pt>
                <c:pt idx="21">
                  <c:v>0.10178899501169675</c:v>
                </c:pt>
                <c:pt idx="22">
                  <c:v>8.9676115545925625E-2</c:v>
                </c:pt>
                <c:pt idx="23">
                  <c:v>8.9336158063340096E-2</c:v>
                </c:pt>
                <c:pt idx="24">
                  <c:v>8.2946551149989223E-2</c:v>
                </c:pt>
                <c:pt idx="25">
                  <c:v>8.3704077223417883E-2</c:v>
                </c:pt>
                <c:pt idx="26">
                  <c:v>8.8442514267246863E-2</c:v>
                </c:pt>
                <c:pt idx="27">
                  <c:v>9.3267331406057086E-2</c:v>
                </c:pt>
                <c:pt idx="28">
                  <c:v>9.8425561013133919E-2</c:v>
                </c:pt>
                <c:pt idx="29">
                  <c:v>9.7042628550010918E-2</c:v>
                </c:pt>
                <c:pt idx="30">
                  <c:v>9.237248150889911E-2</c:v>
                </c:pt>
                <c:pt idx="31">
                  <c:v>9.5991067580989645E-2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D9-42C8-82C8-24D3613F6950}"/>
            </c:ext>
          </c:extLst>
        </c:ser>
        <c:ser>
          <c:idx val="2"/>
          <c:order val="2"/>
          <c:tx>
            <c:strRef>
              <c:f>COVNM!$AJ$26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D9-42C8-82C8-24D3613F6950}"/>
            </c:ext>
          </c:extLst>
        </c:ser>
        <c:ser>
          <c:idx val="3"/>
          <c:order val="3"/>
          <c:tx>
            <c:strRef>
              <c:f>COVNM!$AJ$27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COVNM!$C$10:$AH$10</c:f>
              <c:numCache>
                <c:formatCode>#,##0</c:formatCode>
                <c:ptCount val="32"/>
                <c:pt idx="0">
                  <c:v>11.81152319431628</c:v>
                </c:pt>
                <c:pt idx="1">
                  <c:v>12.782086174785592</c:v>
                </c:pt>
                <c:pt idx="2">
                  <c:v>13.623155227014394</c:v>
                </c:pt>
                <c:pt idx="3">
                  <c:v>13.570889252593769</c:v>
                </c:pt>
                <c:pt idx="4">
                  <c:v>14.359155356726834</c:v>
                </c:pt>
                <c:pt idx="5">
                  <c:v>14.514865088893524</c:v>
                </c:pt>
                <c:pt idx="6">
                  <c:v>15.329744554007002</c:v>
                </c:pt>
                <c:pt idx="7">
                  <c:v>16.013208601350851</c:v>
                </c:pt>
                <c:pt idx="8">
                  <c:v>17.116539164307031</c:v>
                </c:pt>
                <c:pt idx="9">
                  <c:v>15.815964105250883</c:v>
                </c:pt>
                <c:pt idx="10">
                  <c:v>16.506103196342032</c:v>
                </c:pt>
                <c:pt idx="11">
                  <c:v>16.150101928894433</c:v>
                </c:pt>
                <c:pt idx="12">
                  <c:v>17.201913047789152</c:v>
                </c:pt>
                <c:pt idx="13">
                  <c:v>17.706419616815172</c:v>
                </c:pt>
                <c:pt idx="14">
                  <c:v>17.292505478360095</c:v>
                </c:pt>
                <c:pt idx="15">
                  <c:v>17.312075670841441</c:v>
                </c:pt>
                <c:pt idx="16">
                  <c:v>17.134316252850148</c:v>
                </c:pt>
                <c:pt idx="17">
                  <c:v>18.238229043624372</c:v>
                </c:pt>
                <c:pt idx="18">
                  <c:v>19.144279641364381</c:v>
                </c:pt>
                <c:pt idx="19">
                  <c:v>18.607529118080013</c:v>
                </c:pt>
                <c:pt idx="20">
                  <c:v>20.875218522206389</c:v>
                </c:pt>
                <c:pt idx="21">
                  <c:v>18.413831681976415</c:v>
                </c:pt>
                <c:pt idx="22">
                  <c:v>16.72575095665109</c:v>
                </c:pt>
                <c:pt idx="23">
                  <c:v>16.366681043117516</c:v>
                </c:pt>
                <c:pt idx="24">
                  <c:v>19.379193214399454</c:v>
                </c:pt>
                <c:pt idx="25">
                  <c:v>17.490613178785921</c:v>
                </c:pt>
                <c:pt idx="26">
                  <c:v>18.39950063614663</c:v>
                </c:pt>
                <c:pt idx="27">
                  <c:v>19.545721584233423</c:v>
                </c:pt>
                <c:pt idx="28">
                  <c:v>20.388160711673063</c:v>
                </c:pt>
                <c:pt idx="29">
                  <c:v>20.330141267931591</c:v>
                </c:pt>
                <c:pt idx="30">
                  <c:v>20.136117435671984</c:v>
                </c:pt>
                <c:pt idx="31">
                  <c:v>20.468006117202282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D9-42C8-82C8-24D3613F6950}"/>
            </c:ext>
          </c:extLst>
        </c:ser>
        <c:ser>
          <c:idx val="4"/>
          <c:order val="4"/>
          <c:tx>
            <c:strRef>
              <c:f>COVNM!$AJ$28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COVNM!$C$11:$AH$11</c:f>
              <c:numCache>
                <c:formatCode>#\ ##0.0</c:formatCode>
                <c:ptCount val="32"/>
                <c:pt idx="0">
                  <c:v>1.4494122360219941</c:v>
                </c:pt>
                <c:pt idx="1">
                  <c:v>1.2871781832773763</c:v>
                </c:pt>
                <c:pt idx="2">
                  <c:v>1.229982646460746</c:v>
                </c:pt>
                <c:pt idx="3">
                  <c:v>1.1054974628427259</c:v>
                </c:pt>
                <c:pt idx="4">
                  <c:v>1.0556348200686614</c:v>
                </c:pt>
                <c:pt idx="5">
                  <c:v>0.97990384947398967</c:v>
                </c:pt>
                <c:pt idx="6">
                  <c:v>0.8071856645860187</c:v>
                </c:pt>
                <c:pt idx="7">
                  <c:v>0.78965969563584182</c:v>
                </c:pt>
                <c:pt idx="8">
                  <c:v>0.66080875998116673</c:v>
                </c:pt>
                <c:pt idx="9">
                  <c:v>0.62325311858893362</c:v>
                </c:pt>
                <c:pt idx="10">
                  <c:v>0.52158265534251369</c:v>
                </c:pt>
                <c:pt idx="11">
                  <c:v>0.4583914051480294</c:v>
                </c:pt>
                <c:pt idx="12">
                  <c:v>0.44701703166257567</c:v>
                </c:pt>
                <c:pt idx="13">
                  <c:v>0.51676387909479693</c:v>
                </c:pt>
                <c:pt idx="14">
                  <c:v>0.41992223465936179</c:v>
                </c:pt>
                <c:pt idx="15">
                  <c:v>0.41469960086399416</c:v>
                </c:pt>
                <c:pt idx="16">
                  <c:v>0.40910575587636921</c:v>
                </c:pt>
                <c:pt idx="17">
                  <c:v>0.31899958655654115</c:v>
                </c:pt>
                <c:pt idx="18">
                  <c:v>0.2909518982695819</c:v>
                </c:pt>
                <c:pt idx="19">
                  <c:v>0.29039396915802684</c:v>
                </c:pt>
                <c:pt idx="20">
                  <c:v>0.24386973358694991</c:v>
                </c:pt>
                <c:pt idx="21">
                  <c:v>0.23503531218528551</c:v>
                </c:pt>
                <c:pt idx="22">
                  <c:v>0.20134243099337415</c:v>
                </c:pt>
                <c:pt idx="23">
                  <c:v>0.17978179239690004</c:v>
                </c:pt>
                <c:pt idx="24">
                  <c:v>0.15946378002967085</c:v>
                </c:pt>
                <c:pt idx="25">
                  <c:v>0.14351372638482532</c:v>
                </c:pt>
                <c:pt idx="26">
                  <c:v>0.11350059817212693</c:v>
                </c:pt>
                <c:pt idx="27">
                  <c:v>9.1045343055171452E-2</c:v>
                </c:pt>
                <c:pt idx="28">
                  <c:v>7.236874095267512E-2</c:v>
                </c:pt>
                <c:pt idx="29">
                  <c:v>4.1808673462475611E-2</c:v>
                </c:pt>
                <c:pt idx="30">
                  <c:v>1.4789215805230006E-2</c:v>
                </c:pt>
                <c:pt idx="31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D9-42C8-82C8-24D3613F6950}"/>
            </c:ext>
          </c:extLst>
        </c:ser>
        <c:ser>
          <c:idx val="5"/>
          <c:order val="5"/>
          <c:tx>
            <c:strRef>
              <c:f>COVNM!$AJ$29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COVNM!$C$12:$AH$12</c:f>
              <c:numCache>
                <c:formatCode>0</c:formatCode>
                <c:ptCount val="32"/>
                <c:pt idx="0">
                  <c:v>159.48304165945444</c:v>
                </c:pt>
                <c:pt idx="1">
                  <c:v>164.19506744244833</c:v>
                </c:pt>
                <c:pt idx="2">
                  <c:v>168.0449428946325</c:v>
                </c:pt>
                <c:pt idx="3">
                  <c:v>170.05203929998461</c:v>
                </c:pt>
                <c:pt idx="4">
                  <c:v>165.40589308780247</c:v>
                </c:pt>
                <c:pt idx="5">
                  <c:v>158.76180787031518</c:v>
                </c:pt>
                <c:pt idx="6">
                  <c:v>151.86946546573739</c:v>
                </c:pt>
                <c:pt idx="7">
                  <c:v>145.23004085616094</c:v>
                </c:pt>
                <c:pt idx="8">
                  <c:v>140.55902043499705</c:v>
                </c:pt>
                <c:pt idx="9">
                  <c:v>123.55409472796909</c:v>
                </c:pt>
                <c:pt idx="10">
                  <c:v>118.34412557764173</c:v>
                </c:pt>
                <c:pt idx="11">
                  <c:v>106.99250385885689</c:v>
                </c:pt>
                <c:pt idx="12">
                  <c:v>96.303492702279442</c:v>
                </c:pt>
                <c:pt idx="13">
                  <c:v>84.237051071871662</c:v>
                </c:pt>
                <c:pt idx="14">
                  <c:v>72.902564484079647</c:v>
                </c:pt>
                <c:pt idx="15">
                  <c:v>60.787179426810887</c:v>
                </c:pt>
                <c:pt idx="16">
                  <c:v>48.911086761688637</c:v>
                </c:pt>
                <c:pt idx="17">
                  <c:v>41.517900094345435</c:v>
                </c:pt>
                <c:pt idx="18">
                  <c:v>35.731531487672228</c:v>
                </c:pt>
                <c:pt idx="19">
                  <c:v>31.561468577786513</c:v>
                </c:pt>
                <c:pt idx="20">
                  <c:v>27.247144686002677</c:v>
                </c:pt>
                <c:pt idx="21">
                  <c:v>25.882941328159784</c:v>
                </c:pt>
                <c:pt idx="22">
                  <c:v>23.935062883765386</c:v>
                </c:pt>
                <c:pt idx="23">
                  <c:v>23.285222201520291</c:v>
                </c:pt>
                <c:pt idx="24">
                  <c:v>22.787387224840543</c:v>
                </c:pt>
                <c:pt idx="25">
                  <c:v>22.363363949271122</c:v>
                </c:pt>
                <c:pt idx="26">
                  <c:v>21.97938267176891</c:v>
                </c:pt>
                <c:pt idx="27">
                  <c:v>21.063534428799141</c:v>
                </c:pt>
                <c:pt idx="28">
                  <c:v>19.781454456857517</c:v>
                </c:pt>
                <c:pt idx="29">
                  <c:v>18.411291235483372</c:v>
                </c:pt>
                <c:pt idx="30">
                  <c:v>15.770857917531211</c:v>
                </c:pt>
                <c:pt idx="31">
                  <c:v>14.304140469754479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D9-42C8-82C8-24D3613F6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303240740740742E-2"/>
          <c:y val="0.93009259259259258"/>
          <c:w val="0.93769675925925922"/>
          <c:h val="6.9907407407407404E-2"/>
        </c:manualLayout>
      </c:layout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676325466664838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COVNM!$C$6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434-4E57-8CFD-017C26CD1B5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434-4E57-8CFD-017C26CD1B5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434-4E57-8CFD-017C26CD1B5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434-4E57-8CFD-017C26CD1B5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434-4E57-8CFD-017C26CD1B5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434-4E57-8CFD-017C26CD1B5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434-4E57-8CFD-017C26CD1B57}"/>
              </c:ext>
            </c:extLst>
          </c:dPt>
          <c:dLbls>
            <c:dLbl>
              <c:idx val="0"/>
              <c:layout>
                <c:manualLayout>
                  <c:x val="4.1943847071361583E-2"/>
                  <c:y val="-5.95573492903260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34-4E57-8CFD-017C26CD1B5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34-4E57-8CFD-017C26CD1B5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34-4E57-8CFD-017C26CD1B57}"/>
                </c:ext>
              </c:extLst>
            </c:dLbl>
            <c:dLbl>
              <c:idx val="3"/>
              <c:layout>
                <c:manualLayout>
                  <c:x val="4.8396746620801963E-2"/>
                  <c:y val="-4.581334560794309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34-4E57-8CFD-017C26CD1B57}"/>
                </c:ext>
              </c:extLst>
            </c:dLbl>
            <c:dLbl>
              <c:idx val="4"/>
              <c:layout>
                <c:manualLayout>
                  <c:x val="4.8396746620801845E-2"/>
                  <c:y val="4.581334560794309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34-4E57-8CFD-017C26CD1B57}"/>
                </c:ext>
              </c:extLst>
            </c:dLbl>
            <c:dLbl>
              <c:idx val="5"/>
              <c:layout>
                <c:manualLayout>
                  <c:x val="-6.4528995494402622E-2"/>
                  <c:y val="4.12320110471487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34-4E57-8CFD-017C26CD1B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COVNM!$C$7:$C$12</c:f>
              <c:numCache>
                <c:formatCode>0.0</c:formatCode>
                <c:ptCount val="6"/>
                <c:pt idx="0" formatCode="0">
                  <c:v>38.967950383726908</c:v>
                </c:pt>
                <c:pt idx="1">
                  <c:v>5.5304986675834354E-2</c:v>
                </c:pt>
                <c:pt idx="2" formatCode="#,##0">
                  <c:v>0</c:v>
                </c:pt>
                <c:pt idx="3" formatCode="#,##0">
                  <c:v>11.81152319431628</c:v>
                </c:pt>
                <c:pt idx="4" formatCode="#\ ##0.0">
                  <c:v>1.4494122360219941</c:v>
                </c:pt>
                <c:pt idx="5" formatCode="0">
                  <c:v>159.48304165945444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434-4E57-8CFD-017C26CD1B5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5F-40C5-96F3-41E94A61186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5F-40C5-96F3-41E94A61186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5F-40C5-96F3-41E94A61186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95F-40C5-96F3-41E94A61186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95F-40C5-96F3-41E94A61186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95F-40C5-96F3-41E94A61186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95F-40C5-96F3-41E94A611863}"/>
              </c:ext>
            </c:extLst>
          </c:dPt>
          <c:dLbls>
            <c:dLbl>
              <c:idx val="0"/>
              <c:layout>
                <c:manualLayout>
                  <c:x val="0.1253830600574985"/>
                  <c:y val="-0.104225389456380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5F-40C5-96F3-41E94A61186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5F-40C5-96F3-41E94A61186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5F-40C5-96F3-41E94A611863}"/>
                </c:ext>
              </c:extLst>
            </c:dLbl>
            <c:dLbl>
              <c:idx val="3"/>
              <c:layout>
                <c:manualLayout>
                  <c:x val="0.13374193072799839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5F-40C5-96F3-41E94A61186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5F-40C5-96F3-41E94A611863}"/>
                </c:ext>
              </c:extLst>
            </c:dLbl>
            <c:dLbl>
              <c:idx val="5"/>
              <c:layout>
                <c:manualLayout>
                  <c:x val="-0.15045967206899821"/>
                  <c:y val="6.41387012039263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5F-40C5-96F3-41E94A61186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COVNM!$M$7:$M$12</c:f>
              <c:numCache>
                <c:formatCode>0.0</c:formatCode>
                <c:ptCount val="6"/>
                <c:pt idx="0" formatCode="0">
                  <c:v>34.385515649162308</c:v>
                </c:pt>
                <c:pt idx="1">
                  <c:v>9.7437040512332859E-2</c:v>
                </c:pt>
                <c:pt idx="2" formatCode="#,##0">
                  <c:v>0</c:v>
                </c:pt>
                <c:pt idx="3" formatCode="#,##0">
                  <c:v>16.506103196342032</c:v>
                </c:pt>
                <c:pt idx="4" formatCode="#\ ##0.0">
                  <c:v>0.52158265534251369</c:v>
                </c:pt>
                <c:pt idx="5" formatCode="0">
                  <c:v>118.34412557764173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95F-40C5-96F3-41E94A611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AB0-40EC-A916-2E13142F7C5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AB0-40EC-A916-2E13142F7C5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AB0-40EC-A916-2E13142F7C5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AB0-40EC-A916-2E13142F7C5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AB0-40EC-A916-2E13142F7C5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AB0-40EC-A916-2E13142F7C5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AB0-40EC-A916-2E13142F7C5A}"/>
              </c:ext>
            </c:extLst>
          </c:dPt>
          <c:dLbls>
            <c:dLbl>
              <c:idx val="0"/>
              <c:layout>
                <c:manualLayout>
                  <c:x val="0.13374193072799839"/>
                  <c:y val="-2.40520129514723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B0-40EC-A916-2E13142F7C5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B0-40EC-A916-2E13142F7C5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B0-40EC-A916-2E13142F7C5A}"/>
                </c:ext>
              </c:extLst>
            </c:dLbl>
            <c:dLbl>
              <c:idx val="3"/>
              <c:layout>
                <c:manualLayout>
                  <c:x val="-0.10030644804599879"/>
                  <c:y val="9.6208051805889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AB0-40EC-A916-2E13142F7C5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AB0-40EC-A916-2E13142F7C5A}"/>
                </c:ext>
              </c:extLst>
            </c:dLbl>
            <c:dLbl>
              <c:idx val="5"/>
              <c:layout>
                <c:manualLayout>
                  <c:x val="-0.13374193072799839"/>
                  <c:y val="-8.01733765049079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AB0-40EC-A916-2E13142F7C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COVNM!$W$7:$W$12</c:f>
              <c:numCache>
                <c:formatCode>0.0</c:formatCode>
                <c:ptCount val="6"/>
                <c:pt idx="0" formatCode="0">
                  <c:v>38.625012017386148</c:v>
                </c:pt>
                <c:pt idx="1">
                  <c:v>0.10130792669518202</c:v>
                </c:pt>
                <c:pt idx="2" formatCode="#,##0">
                  <c:v>0</c:v>
                </c:pt>
                <c:pt idx="3" formatCode="#,##0">
                  <c:v>20.875218522206389</c:v>
                </c:pt>
                <c:pt idx="4" formatCode="#\ ##0.0">
                  <c:v>0.24386973358694991</c:v>
                </c:pt>
                <c:pt idx="5" formatCode="0">
                  <c:v>27.247144686002677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AB0-40EC-A916-2E13142F7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3622901234567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'CO2-biomasse'!$AJ$24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'CO2-biomasse'!$C$7:$AH$7</c:f>
              <c:numCache>
                <c:formatCode>#\ ##0.0</c:formatCode>
                <c:ptCount val="32"/>
                <c:pt idx="0">
                  <c:v>4.4891504372282949</c:v>
                </c:pt>
                <c:pt idx="1">
                  <c:v>4.4891504372282949</c:v>
                </c:pt>
                <c:pt idx="2">
                  <c:v>4.4891504372282949</c:v>
                </c:pt>
                <c:pt idx="3">
                  <c:v>2.219175022572653</c:v>
                </c:pt>
                <c:pt idx="4">
                  <c:v>2.1584284484607852</c:v>
                </c:pt>
                <c:pt idx="5">
                  <c:v>2.0976818743489165</c:v>
                </c:pt>
                <c:pt idx="6">
                  <c:v>2.2273603719230533</c:v>
                </c:pt>
                <c:pt idx="7">
                  <c:v>2.2567395402873061</c:v>
                </c:pt>
                <c:pt idx="8">
                  <c:v>2.2327684240465109</c:v>
                </c:pt>
                <c:pt idx="9">
                  <c:v>2.2627289754974194</c:v>
                </c:pt>
                <c:pt idx="10">
                  <c:v>2.5273727687116549</c:v>
                </c:pt>
                <c:pt idx="11">
                  <c:v>3.4495813074494688</c:v>
                </c:pt>
                <c:pt idx="12">
                  <c:v>4.3914734817326897</c:v>
                </c:pt>
                <c:pt idx="13">
                  <c:v>4.6774671846250389</c:v>
                </c:pt>
                <c:pt idx="14">
                  <c:v>4.9673294198248357</c:v>
                </c:pt>
                <c:pt idx="15">
                  <c:v>5.1303913357029227</c:v>
                </c:pt>
                <c:pt idx="16">
                  <c:v>5.2941023996844603</c:v>
                </c:pt>
                <c:pt idx="17">
                  <c:v>5.6421074125302262</c:v>
                </c:pt>
                <c:pt idx="18">
                  <c:v>5.997555685724218</c:v>
                </c:pt>
                <c:pt idx="19">
                  <c:v>5.8873280960962076</c:v>
                </c:pt>
                <c:pt idx="20">
                  <c:v>5.7747159529939607</c:v>
                </c:pt>
                <c:pt idx="21">
                  <c:v>6.2423855347713353</c:v>
                </c:pt>
                <c:pt idx="22">
                  <c:v>6.7248979507275832</c:v>
                </c:pt>
                <c:pt idx="23">
                  <c:v>6.8868311628181393</c:v>
                </c:pt>
                <c:pt idx="24">
                  <c:v>7.0458615599388814</c:v>
                </c:pt>
                <c:pt idx="25">
                  <c:v>7.382560083043586</c:v>
                </c:pt>
                <c:pt idx="26">
                  <c:v>7.717128088265846</c:v>
                </c:pt>
                <c:pt idx="27">
                  <c:v>7.0191129554598843</c:v>
                </c:pt>
                <c:pt idx="28">
                  <c:v>6.3230112487520618</c:v>
                </c:pt>
                <c:pt idx="29">
                  <c:v>6.2241417484666552</c:v>
                </c:pt>
                <c:pt idx="30">
                  <c:v>6.1194576488212489</c:v>
                </c:pt>
                <c:pt idx="31">
                  <c:v>6.2205531919670731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3-4BDD-92BA-D9B67D53C78E}"/>
            </c:ext>
          </c:extLst>
        </c:ser>
        <c:ser>
          <c:idx val="1"/>
          <c:order val="1"/>
          <c:tx>
            <c:strRef>
              <c:f>'CO2-biomasse'!$AJ$25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'CO2-biomasse'!$C$8:$AH$8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F3-4BDD-92BA-D9B67D53C78E}"/>
            </c:ext>
          </c:extLst>
        </c:ser>
        <c:ser>
          <c:idx val="2"/>
          <c:order val="2"/>
          <c:tx>
            <c:strRef>
              <c:f>'CO2-biomasse'!$AJ$26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F3-4BDD-92BA-D9B67D53C78E}"/>
            </c:ext>
          </c:extLst>
        </c:ser>
        <c:ser>
          <c:idx val="3"/>
          <c:order val="3"/>
          <c:tx>
            <c:strRef>
              <c:f>'CO2-biomasse'!$AJ$27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'CO2-biomasse'!$C$10:$AH$10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F3-4BDD-92BA-D9B67D53C78E}"/>
            </c:ext>
          </c:extLst>
        </c:ser>
        <c:ser>
          <c:idx val="4"/>
          <c:order val="4"/>
          <c:tx>
            <c:strRef>
              <c:f>'CO2-biomasse'!$AJ$28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F3-4BDD-92BA-D9B67D53C78E}"/>
            </c:ext>
          </c:extLst>
        </c:ser>
        <c:ser>
          <c:idx val="5"/>
          <c:order val="5"/>
          <c:tx>
            <c:strRef>
              <c:f>'CO2-biomasse'!$AJ$29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'CO2-biomasse'!$C$12:$AH$12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F3-4BDD-92BA-D9B67D53C78E}"/>
            </c:ext>
          </c:extLst>
        </c:ser>
        <c:ser>
          <c:idx val="6"/>
          <c:order val="6"/>
          <c:tx>
            <c:strRef>
              <c:f>'CO2-biomasse'!$AJ$30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'CO2-biomasse'!$C$15:$AH$15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F3-4BDD-92BA-D9B67D53C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milliers de 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8987962962962973E-2"/>
          <c:y val="0.89386728395061732"/>
          <c:w val="0.93101203703703705"/>
          <c:h val="0.1061327160493827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8B-4590-967E-FB11B1F5576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8B-4590-967E-FB11B1F5576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58B-4590-967E-FB11B1F5576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58B-4590-967E-FB11B1F5576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58B-4590-967E-FB11B1F5576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58B-4590-967E-FB11B1F5576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58B-4590-967E-FB11B1F55761}"/>
              </c:ext>
            </c:extLst>
          </c:dPt>
          <c:dLbls>
            <c:dLbl>
              <c:idx val="0"/>
              <c:layout>
                <c:manualLayout>
                  <c:x val="0.14210080139849829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8B-4590-967E-FB11B1F5576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8B-4590-967E-FB11B1F5576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8B-4590-967E-FB11B1F55761}"/>
                </c:ext>
              </c:extLst>
            </c:dLbl>
            <c:dLbl>
              <c:idx val="3"/>
              <c:layout>
                <c:manualLayout>
                  <c:x val="-0.167177413409998"/>
                  <c:y val="5.61213635534355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8B-4590-967E-FB11B1F5576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8B-4590-967E-FB11B1F55761}"/>
                </c:ext>
              </c:extLst>
            </c:dLbl>
            <c:dLbl>
              <c:idx val="5"/>
              <c:layout>
                <c:manualLayout>
                  <c:x val="-0.10030644804599879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8B-4590-967E-FB11B1F557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COVNM!$AH$7:$AH$12</c:f>
              <c:numCache>
                <c:formatCode>0.0</c:formatCode>
                <c:ptCount val="6"/>
                <c:pt idx="0" formatCode="0">
                  <c:v>44.545302898991793</c:v>
                </c:pt>
                <c:pt idx="1">
                  <c:v>9.5991067580989645E-2</c:v>
                </c:pt>
                <c:pt idx="2" formatCode="#,##0">
                  <c:v>0</c:v>
                </c:pt>
                <c:pt idx="3" formatCode="#,##0">
                  <c:v>20.468006117202282</c:v>
                </c:pt>
                <c:pt idx="4" formatCode="#,##0">
                  <c:v>0</c:v>
                </c:pt>
                <c:pt idx="5" formatCode="0">
                  <c:v>14.304140469754479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58B-4590-967E-FB11B1F5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CO!$C$7:$AH$7</c:f>
              <c:numCache>
                <c:formatCode>0</c:formatCode>
                <c:ptCount val="32"/>
                <c:pt idx="0">
                  <c:v>99.550402168453274</c:v>
                </c:pt>
                <c:pt idx="1">
                  <c:v>88.852992455219635</c:v>
                </c:pt>
                <c:pt idx="2">
                  <c:v>87.967819468385159</c:v>
                </c:pt>
                <c:pt idx="3">
                  <c:v>100.68836484350183</c:v>
                </c:pt>
                <c:pt idx="4">
                  <c:v>85.948873504098543</c:v>
                </c:pt>
                <c:pt idx="5">
                  <c:v>80.96909950434366</c:v>
                </c:pt>
                <c:pt idx="6">
                  <c:v>80.558743838321959</c:v>
                </c:pt>
                <c:pt idx="7">
                  <c:v>93.694075449599964</c:v>
                </c:pt>
                <c:pt idx="8">
                  <c:v>98.981501026539163</c:v>
                </c:pt>
                <c:pt idx="9">
                  <c:v>100.32708179189419</c:v>
                </c:pt>
                <c:pt idx="10">
                  <c:v>99.109241981349243</c:v>
                </c:pt>
                <c:pt idx="11">
                  <c:v>121.88859865140678</c:v>
                </c:pt>
                <c:pt idx="12">
                  <c:v>110.07059181955421</c:v>
                </c:pt>
                <c:pt idx="13">
                  <c:v>130.86915785651618</c:v>
                </c:pt>
                <c:pt idx="14">
                  <c:v>118.26968700918141</c:v>
                </c:pt>
                <c:pt idx="15">
                  <c:v>165.60792250439198</c:v>
                </c:pt>
                <c:pt idx="16">
                  <c:v>137.54563093055998</c:v>
                </c:pt>
                <c:pt idx="17">
                  <c:v>140.05383063865457</c:v>
                </c:pt>
                <c:pt idx="18">
                  <c:v>134.38527348573649</c:v>
                </c:pt>
                <c:pt idx="19">
                  <c:v>135.81240681889201</c:v>
                </c:pt>
                <c:pt idx="20">
                  <c:v>143.23195912399456</c:v>
                </c:pt>
                <c:pt idx="21">
                  <c:v>144.62710745745284</c:v>
                </c:pt>
                <c:pt idx="22">
                  <c:v>150.03571932784044</c:v>
                </c:pt>
                <c:pt idx="23">
                  <c:v>149.0792116406144</c:v>
                </c:pt>
                <c:pt idx="24">
                  <c:v>139.74323492142793</c:v>
                </c:pt>
                <c:pt idx="25">
                  <c:v>155.03444169664101</c:v>
                </c:pt>
                <c:pt idx="26">
                  <c:v>160.79537598691644</c:v>
                </c:pt>
                <c:pt idx="27">
                  <c:v>177.42917764110246</c:v>
                </c:pt>
                <c:pt idx="28">
                  <c:v>137.07427465679982</c:v>
                </c:pt>
                <c:pt idx="29">
                  <c:v>156.39578879872269</c:v>
                </c:pt>
                <c:pt idx="30">
                  <c:v>170.870741227568</c:v>
                </c:pt>
                <c:pt idx="31">
                  <c:v>146.05538099646105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0-40C7-8AC0-844EE822144E}"/>
            </c:ext>
          </c:extLst>
        </c:ser>
        <c:ser>
          <c:idx val="1"/>
          <c:order val="1"/>
          <c:tx>
            <c:strRef>
              <c:f>CO!$AJ$25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A0-40C7-8AC0-844EE822144E}"/>
            </c:ext>
          </c:extLst>
        </c:ser>
        <c:ser>
          <c:idx val="2"/>
          <c:order val="2"/>
          <c:tx>
            <c:strRef>
              <c:f>CO!$AJ$26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A0-40C7-8AC0-844EE822144E}"/>
            </c:ext>
          </c:extLst>
        </c:ser>
        <c:ser>
          <c:idx val="3"/>
          <c:order val="3"/>
          <c:tx>
            <c:strRef>
              <c:f>CO!$AJ$27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CO!$C$10:$AH$10</c:f>
              <c:numCache>
                <c:formatCode>#\ ##0.0</c:formatCode>
                <c:ptCount val="32"/>
                <c:pt idx="0">
                  <c:v>0.17670305198623004</c:v>
                </c:pt>
                <c:pt idx="1">
                  <c:v>0.18761062068167086</c:v>
                </c:pt>
                <c:pt idx="2">
                  <c:v>0.19281057890286044</c:v>
                </c:pt>
                <c:pt idx="3">
                  <c:v>0.19357660777306901</c:v>
                </c:pt>
                <c:pt idx="4">
                  <c:v>0.19270382896249902</c:v>
                </c:pt>
                <c:pt idx="5">
                  <c:v>0.19461731136546892</c:v>
                </c:pt>
                <c:pt idx="6">
                  <c:v>0.19675994060053076</c:v>
                </c:pt>
                <c:pt idx="7">
                  <c:v>0.19629092406083723</c:v>
                </c:pt>
                <c:pt idx="8">
                  <c:v>0.20434180839204644</c:v>
                </c:pt>
                <c:pt idx="9">
                  <c:v>0.2024618893889604</c:v>
                </c:pt>
                <c:pt idx="10">
                  <c:v>0.21360065146479087</c:v>
                </c:pt>
                <c:pt idx="11">
                  <c:v>0.21924778489194738</c:v>
                </c:pt>
                <c:pt idx="12">
                  <c:v>0.22040534506745751</c:v>
                </c:pt>
                <c:pt idx="13">
                  <c:v>0.20006761246809579</c:v>
                </c:pt>
                <c:pt idx="14">
                  <c:v>0.17341090445420809</c:v>
                </c:pt>
                <c:pt idx="15">
                  <c:v>0.17412536102375323</c:v>
                </c:pt>
                <c:pt idx="16">
                  <c:v>0.16547468188259107</c:v>
                </c:pt>
                <c:pt idx="17">
                  <c:v>0.16555490767894088</c:v>
                </c:pt>
                <c:pt idx="18">
                  <c:v>0.16414005918462568</c:v>
                </c:pt>
                <c:pt idx="19">
                  <c:v>0.17147016108428795</c:v>
                </c:pt>
                <c:pt idx="20">
                  <c:v>0.17097655501206249</c:v>
                </c:pt>
                <c:pt idx="21">
                  <c:v>0.1727093822698991</c:v>
                </c:pt>
                <c:pt idx="22">
                  <c:v>0.16615228476957519</c:v>
                </c:pt>
                <c:pt idx="23">
                  <c:v>0.15803347103416804</c:v>
                </c:pt>
                <c:pt idx="24">
                  <c:v>0.15138583683512136</c:v>
                </c:pt>
                <c:pt idx="25">
                  <c:v>0.15803779160009318</c:v>
                </c:pt>
                <c:pt idx="26">
                  <c:v>0.1585870038308371</c:v>
                </c:pt>
                <c:pt idx="27">
                  <c:v>0.1581713743501782</c:v>
                </c:pt>
                <c:pt idx="28">
                  <c:v>0.14712798328358137</c:v>
                </c:pt>
                <c:pt idx="29">
                  <c:v>0.13707015685543464</c:v>
                </c:pt>
                <c:pt idx="30">
                  <c:v>0.13838142192145866</c:v>
                </c:pt>
                <c:pt idx="31">
                  <c:v>0.12984866174161613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A0-40C7-8AC0-844EE822144E}"/>
            </c:ext>
          </c:extLst>
        </c:ser>
        <c:ser>
          <c:idx val="4"/>
          <c:order val="4"/>
          <c:tx>
            <c:strRef>
              <c:f>CO!$AJ$28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A0-40C7-8AC0-844EE822144E}"/>
            </c:ext>
          </c:extLst>
        </c:ser>
        <c:ser>
          <c:idx val="5"/>
          <c:order val="5"/>
          <c:tx>
            <c:strRef>
              <c:f>CO!$AJ$29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CO!$C$12:$AH$12</c:f>
              <c:numCache>
                <c:formatCode>0</c:formatCode>
                <c:ptCount val="32"/>
                <c:pt idx="0">
                  <c:v>703.33154219373989</c:v>
                </c:pt>
                <c:pt idx="1">
                  <c:v>738.79514116018288</c:v>
                </c:pt>
                <c:pt idx="2">
                  <c:v>738.29545707565433</c:v>
                </c:pt>
                <c:pt idx="3">
                  <c:v>726.33945588553365</c:v>
                </c:pt>
                <c:pt idx="4">
                  <c:v>695.80757322115153</c:v>
                </c:pt>
                <c:pt idx="5">
                  <c:v>656.80707793827116</c:v>
                </c:pt>
                <c:pt idx="6">
                  <c:v>638.24585650902827</c:v>
                </c:pt>
                <c:pt idx="7">
                  <c:v>593.65539163121321</c:v>
                </c:pt>
                <c:pt idx="8">
                  <c:v>538.88339179350703</c:v>
                </c:pt>
                <c:pt idx="9">
                  <c:v>478.79787404080304</c:v>
                </c:pt>
                <c:pt idx="10">
                  <c:v>443.06743121849962</c:v>
                </c:pt>
                <c:pt idx="11">
                  <c:v>401.4835426342313</c:v>
                </c:pt>
                <c:pt idx="12">
                  <c:v>364.67927594073893</c:v>
                </c:pt>
                <c:pt idx="13">
                  <c:v>316.502230205491</c:v>
                </c:pt>
                <c:pt idx="14">
                  <c:v>279.29100498705719</c:v>
                </c:pt>
                <c:pt idx="15">
                  <c:v>224.94054771304144</c:v>
                </c:pt>
                <c:pt idx="16">
                  <c:v>181.84156833616774</c:v>
                </c:pt>
                <c:pt idx="17">
                  <c:v>157.8062253046408</c:v>
                </c:pt>
                <c:pt idx="18">
                  <c:v>135.4377325774831</c:v>
                </c:pt>
                <c:pt idx="19">
                  <c:v>117.1255218863781</c:v>
                </c:pt>
                <c:pt idx="20">
                  <c:v>97.251668912581025</c:v>
                </c:pt>
                <c:pt idx="21">
                  <c:v>95.941593253794423</c:v>
                </c:pt>
                <c:pt idx="22">
                  <c:v>84.961915105224008</c:v>
                </c:pt>
                <c:pt idx="23">
                  <c:v>81.905682893275568</c:v>
                </c:pt>
                <c:pt idx="24">
                  <c:v>78.525218680480947</c:v>
                </c:pt>
                <c:pt idx="25">
                  <c:v>76.249214846476988</c:v>
                </c:pt>
                <c:pt idx="26">
                  <c:v>71.117074102217344</c:v>
                </c:pt>
                <c:pt idx="27">
                  <c:v>66.398061333369782</c:v>
                </c:pt>
                <c:pt idx="28">
                  <c:v>65.26090315867944</c:v>
                </c:pt>
                <c:pt idx="29">
                  <c:v>55.595246518857373</c:v>
                </c:pt>
                <c:pt idx="30">
                  <c:v>44.317386270240874</c:v>
                </c:pt>
                <c:pt idx="31">
                  <c:v>41.837714744671544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A0-40C7-8AC0-844EE8221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108333333333336E-2"/>
          <c:y val="0.91813888888888884"/>
          <c:w val="0.93689166666666668"/>
          <c:h val="8.1861111111111093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6305121210568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131-49AE-AEEB-6202EC5EF4F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131-49AE-AEEB-6202EC5EF4F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131-49AE-AEEB-6202EC5EF4F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131-49AE-AEEB-6202EC5EF4F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131-49AE-AEEB-6202EC5EF4F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131-49AE-AEEB-6202EC5EF4F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131-49AE-AEEB-6202EC5EF4F1}"/>
              </c:ext>
            </c:extLst>
          </c:dPt>
          <c:dLbls>
            <c:dLbl>
              <c:idx val="0"/>
              <c:layout>
                <c:manualLayout>
                  <c:x val="3.8717397296641455E-2"/>
                  <c:y val="-6.4138683851120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31-49AE-AEEB-6202EC5EF4F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31-49AE-AEEB-6202EC5EF4F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31-49AE-AEEB-6202EC5EF4F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31-49AE-AEEB-6202EC5EF4F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31-49AE-AEEB-6202EC5EF4F1}"/>
                </c:ext>
              </c:extLst>
            </c:dLbl>
            <c:dLbl>
              <c:idx val="5"/>
              <c:layout>
                <c:manualLayout>
                  <c:x val="-6.4528995494402622E-2"/>
                  <c:y val="3.66506764863544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131-49AE-AEEB-6202EC5EF4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CO!$C$7:$C$12</c:f>
              <c:numCache>
                <c:formatCode>0</c:formatCode>
                <c:ptCount val="6"/>
                <c:pt idx="0">
                  <c:v>99.550402168453274</c:v>
                </c:pt>
                <c:pt idx="1">
                  <c:v>0</c:v>
                </c:pt>
                <c:pt idx="2" formatCode="#,##0">
                  <c:v>0</c:v>
                </c:pt>
                <c:pt idx="3" formatCode="#\ ##0.0">
                  <c:v>0.17670305198623004</c:v>
                </c:pt>
                <c:pt idx="4" formatCode="#,##0">
                  <c:v>0</c:v>
                </c:pt>
                <c:pt idx="5">
                  <c:v>703.33154219373989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131-49AE-AEEB-6202EC5EF4F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B0D-40FB-909C-48137754CAD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B0D-40FB-909C-48137754CAD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B0D-40FB-909C-48137754CAD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B0D-40FB-909C-48137754CAD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B0D-40FB-909C-48137754CAD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B0D-40FB-909C-48137754CAD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B0D-40FB-909C-48137754CADD}"/>
              </c:ext>
            </c:extLst>
          </c:dPt>
          <c:dLbls>
            <c:dLbl>
              <c:idx val="0"/>
              <c:layout>
                <c:manualLayout>
                  <c:x val="0.12538306005749836"/>
                  <c:y val="-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0D-40FB-909C-48137754CAD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0D-40FB-909C-48137754CAD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0D-40FB-909C-48137754CAD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0D-40FB-909C-48137754CAD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0D-40FB-909C-48137754CADD}"/>
                </c:ext>
              </c:extLst>
            </c:dLbl>
            <c:dLbl>
              <c:idx val="5"/>
              <c:layout>
                <c:manualLayout>
                  <c:x val="-0.12538306005749852"/>
                  <c:y val="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0D-40FB-909C-48137754CA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CO!$M$7:$M$12</c:f>
              <c:numCache>
                <c:formatCode>0</c:formatCode>
                <c:ptCount val="6"/>
                <c:pt idx="0">
                  <c:v>99.109241981349243</c:v>
                </c:pt>
                <c:pt idx="1">
                  <c:v>0</c:v>
                </c:pt>
                <c:pt idx="2" formatCode="#,##0">
                  <c:v>0</c:v>
                </c:pt>
                <c:pt idx="3" formatCode="#\ ##0.0">
                  <c:v>0.21360065146479087</c:v>
                </c:pt>
                <c:pt idx="4" formatCode="#,##0">
                  <c:v>0</c:v>
                </c:pt>
                <c:pt idx="5">
                  <c:v>443.06743121849962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B0D-40FB-909C-48137754C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14-4EEB-98D2-1A70D734F57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E14-4EEB-98D2-1A70D734F57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E14-4EEB-98D2-1A70D734F57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E14-4EEB-98D2-1A70D734F57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E14-4EEB-98D2-1A70D734F57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E14-4EEB-98D2-1A70D734F57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E14-4EEB-98D2-1A70D734F574}"/>
              </c:ext>
            </c:extLst>
          </c:dPt>
          <c:dLbls>
            <c:dLbl>
              <c:idx val="0"/>
              <c:layout>
                <c:manualLayout>
                  <c:x val="0.14210080139849829"/>
                  <c:y val="2.40520129514723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14-4EEB-98D2-1A70D734F57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14-4EEB-98D2-1A70D734F5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14-4EEB-98D2-1A70D734F57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14-4EEB-98D2-1A70D734F57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14-4EEB-98D2-1A70D734F574}"/>
                </c:ext>
              </c:extLst>
            </c:dLbl>
            <c:dLbl>
              <c:idx val="5"/>
              <c:layout>
                <c:manualLayout>
                  <c:x val="-0.14210080139849829"/>
                  <c:y val="-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14-4EEB-98D2-1A70D734F5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CO!$W$7:$W$12</c:f>
              <c:numCache>
                <c:formatCode>0</c:formatCode>
                <c:ptCount val="6"/>
                <c:pt idx="0">
                  <c:v>143.23195912399456</c:v>
                </c:pt>
                <c:pt idx="1">
                  <c:v>0</c:v>
                </c:pt>
                <c:pt idx="2" formatCode="#,##0">
                  <c:v>0</c:v>
                </c:pt>
                <c:pt idx="3" formatCode="#\ ##0.0">
                  <c:v>0.17097655501206249</c:v>
                </c:pt>
                <c:pt idx="4" formatCode="#,##0">
                  <c:v>0</c:v>
                </c:pt>
                <c:pt idx="5">
                  <c:v>97.251668912581025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E14-4EEB-98D2-1A70D734F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C1D-42D2-A041-5921F2E6F7A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C1D-42D2-A041-5921F2E6F7A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C1D-42D2-A041-5921F2E6F7A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C1D-42D2-A041-5921F2E6F7A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C1D-42D2-A041-5921F2E6F7A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C1D-42D2-A041-5921F2E6F7A5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C1D-42D2-A041-5921F2E6F7A5}"/>
              </c:ext>
            </c:extLst>
          </c:dPt>
          <c:dLbls>
            <c:dLbl>
              <c:idx val="0"/>
              <c:layout>
                <c:manualLayout>
                  <c:x val="0.13374193072799839"/>
                  <c:y val="9.62080518058893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1D-42D2-A041-5921F2E6F7A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1D-42D2-A041-5921F2E6F7A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1D-42D2-A041-5921F2E6F7A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1D-42D2-A041-5921F2E6F7A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C1D-42D2-A041-5921F2E6F7A5}"/>
                </c:ext>
              </c:extLst>
            </c:dLbl>
            <c:dLbl>
              <c:idx val="5"/>
              <c:layout>
                <c:manualLayout>
                  <c:x val="-0.10866531871649872"/>
                  <c:y val="-0.104225389456380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C1D-42D2-A041-5921F2E6F7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CO!$AH$7:$AH$12</c:f>
              <c:numCache>
                <c:formatCode>0</c:formatCode>
                <c:ptCount val="6"/>
                <c:pt idx="0">
                  <c:v>146.05538099646105</c:v>
                </c:pt>
                <c:pt idx="1">
                  <c:v>0</c:v>
                </c:pt>
                <c:pt idx="2" formatCode="#,##0">
                  <c:v>0</c:v>
                </c:pt>
                <c:pt idx="3" formatCode="#\ ##0.0">
                  <c:v>0.12984866174161613</c:v>
                </c:pt>
                <c:pt idx="4" formatCode="#,##0">
                  <c:v>0</c:v>
                </c:pt>
                <c:pt idx="5">
                  <c:v>41.837714744671544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C1D-42D2-A041-5921F2E6F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6549756555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'CO2-biomasse'!$C$6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E32-4806-AAF8-892429805A4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E32-4806-AAF8-892429805A4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E32-4806-AAF8-892429805A4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E32-4806-AAF8-892429805A4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E32-4806-AAF8-892429805A4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E32-4806-AAF8-892429805A4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3E32-4806-AAF8-892429805A41}"/>
              </c:ext>
            </c:extLst>
          </c:dPt>
          <c:dLbls>
            <c:dLbl>
              <c:idx val="0"/>
              <c:layout>
                <c:manualLayout>
                  <c:x val="7.2805744081985097E-7"/>
                  <c:y val="-5.149693897328902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32-4806-AAF8-892429805A4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32-4806-AAF8-892429805A4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E32-4806-AAF8-892429805A4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E32-4806-AAF8-892429805A4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E32-4806-AAF8-892429805A4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E32-4806-AAF8-892429805A4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E32-4806-AAF8-892429805A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('CO2-biomasse'!$C$7:$C$12,'CO2-biomasse'!$C$15)</c:f>
              <c:numCache>
                <c:formatCode>#,##0</c:formatCode>
                <c:ptCount val="7"/>
                <c:pt idx="0" formatCode="#\ ##0.0">
                  <c:v>4.4891504372282949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E32-4806-AAF8-892429805A4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0E1-469B-9CEC-CBF74250808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0E1-469B-9CEC-CBF74250808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0E1-469B-9CEC-CBF74250808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0E1-469B-9CEC-CBF74250808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0E1-469B-9CEC-CBF74250808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0E1-469B-9CEC-CBF74250808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0E1-469B-9CEC-CBF74250808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E1-469B-9CEC-CBF74250808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E1-469B-9CEC-CBF74250808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E1-469B-9CEC-CBF74250808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E1-469B-9CEC-CBF74250808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E1-469B-9CEC-CBF74250808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0E1-469B-9CEC-CBF74250808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('CO2-biomasse'!$M$7:$M$12,'CO2-biomasse'!$M$15)</c:f>
              <c:numCache>
                <c:formatCode>#,##0</c:formatCode>
                <c:ptCount val="7"/>
                <c:pt idx="0" formatCode="#\ ##0.0">
                  <c:v>2.5273727687116549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0E1-469B-9CEC-CBF742508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A6B-4BF9-8B35-19268D851D0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A6B-4BF9-8B35-19268D851D0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A6B-4BF9-8B35-19268D851D0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A6B-4BF9-8B35-19268D851D0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A6B-4BF9-8B35-19268D851D0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A6B-4BF9-8B35-19268D851D0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A6B-4BF9-8B35-19268D851D0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6B-4BF9-8B35-19268D851D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6B-4BF9-8B35-19268D851D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6B-4BF9-8B35-19268D851D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6B-4BF9-8B35-19268D851D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6B-4BF9-8B35-19268D851D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A6B-4BF9-8B35-19268D851D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('CO2-biomasse'!$W$7:$W$12,'CO2-biomasse'!$W$15)</c:f>
              <c:numCache>
                <c:formatCode>#,##0</c:formatCode>
                <c:ptCount val="7"/>
                <c:pt idx="0" formatCode="#\ ##0.0">
                  <c:v>5.7747159529939607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A6B-4BF9-8B35-19268D851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330200</xdr:colOff>
      <xdr:row>20</xdr:row>
      <xdr:rowOff>234950</xdr:rowOff>
    </xdr:from>
    <xdr:to>
      <xdr:col>8</xdr:col>
      <xdr:colOff>218900</xdr:colOff>
      <xdr:row>38</xdr:row>
      <xdr:rowOff>45950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904433FA-9762-4D99-9E3A-6CE830F68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4D754804-D46D-47B4-A74B-F6BB4F771F3D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622F8ED9-AB4B-FC44-E16B-6C11A7C305FB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3910FD59-961F-23BC-7991-5AFB71F20031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FBCCC91C-37DE-3F31-B63A-32495DBD7A57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BA6FCBF5-4C99-855C-3161-2FBE85D78BC8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447500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6446AE0E-DFAE-44FB-8DC0-D1D5299FB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7912EC4F-DF7D-48CE-93ED-69FC5B9DA77A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4" name="Chart 1027">
            <a:extLst>
              <a:ext uri="{FF2B5EF4-FFF2-40B4-BE49-F238E27FC236}">
                <a16:creationId xmlns:a16="http://schemas.microsoft.com/office/drawing/2014/main" id="{517B508C-7E4D-63B4-0022-BCA94991A69D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CCDCF027-7E8A-A460-C7F1-174A1704EE4A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C19C1E1F-FAD2-8C1B-F320-0A6A2AEB01D0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7DEB87D6-A8D6-38B3-4D77-6D3AAE7BD98B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447500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5001A243-CB46-4DBF-A817-A0DC58D72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262650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A4A443EC-09DE-4CCB-B9E6-7C3D48E9D687}"/>
            </a:ext>
          </a:extLst>
        </xdr:cNvPr>
        <xdr:cNvGrpSpPr/>
      </xdr:nvGrpSpPr>
      <xdr:grpSpPr>
        <a:xfrm>
          <a:off x="9150350" y="40513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148D5E60-4BDE-BF60-7946-7D398770033C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94AA9A41-72EF-8314-FDBC-D3A63E3C42D0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F14DAA08-B649-5CB8-CD72-428D2C1F4FBC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DCA09AC0-F330-AE8B-DB72-B0A44ED3117E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447500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9D270AFD-248A-460C-ACD0-BA6B343FA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E7E8ECD6-D171-44FA-9491-30AA3D56203A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FC4BBDE1-6451-101A-6C8B-F7DD0F41D7CB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F7F967A3-F0BB-2641-DD50-B9D79CAA01B0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90EB330C-B09E-2D88-E130-E3DBBC2B37FA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0CE7CE65-56F1-A0D9-1B81-DC467912440B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447500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80F72965-B72A-46DC-975F-A3DFA432F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A18DDB34-10A0-42CA-B20B-091B0B7F32DF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3279C248-818E-B743-90B3-524DA351110A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FF279943-A944-CF1E-E165-EE014313F334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FA865C82-9048-1D5C-DAAA-77C08CDC2610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97F6C378-F1F2-E5BC-E6D0-307BC199AEB6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447500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64796D88-0F42-41A7-B93A-F8EE8C048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36FC02C6-4A63-40D6-9D3E-E01262818499}"/>
            </a:ext>
          </a:extLst>
        </xdr:cNvPr>
        <xdr:cNvGrpSpPr/>
      </xdr:nvGrpSpPr>
      <xdr:grpSpPr>
        <a:xfrm>
          <a:off x="9150350" y="380365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2C183A09-6A52-DDD7-30FD-AF567D3C488D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85257059-BADC-30CD-D60C-5F79A0E59DF2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F65B6289-8B04-C01B-7BD6-B0BE5B0F2A98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D52BC236-3D8E-0132-92F0-F18EEB706AAE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755650</xdr:colOff>
      <xdr:row>20</xdr:row>
      <xdr:rowOff>234950</xdr:rowOff>
    </xdr:from>
    <xdr:to>
      <xdr:col>9</xdr:col>
      <xdr:colOff>174450</xdr:colOff>
      <xdr:row>38</xdr:row>
      <xdr:rowOff>45950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121F486D-C9FE-43B6-9A4B-3D0B0BF0D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BA75319E-EEFE-48F1-907A-1D2C5BFFC255}"/>
            </a:ext>
          </a:extLst>
        </xdr:cNvPr>
        <xdr:cNvGrpSpPr/>
      </xdr:nvGrpSpPr>
      <xdr:grpSpPr>
        <a:xfrm>
          <a:off x="9150350" y="370205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DF071FA9-3AD1-D3FD-9487-27AABB5D1648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E735F368-3E85-3B9B-A96F-CD4176C747C8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C02EFF32-3131-CCAA-AB32-409A0E51A811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0B3D3881-4479-54B1-919D-A2198AE0AFC4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447500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102CC105-38A4-4EB6-94AA-19987E0D7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373775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E4C317F2-84D1-436F-89CE-45D11D9027B9}"/>
            </a:ext>
          </a:extLst>
        </xdr:cNvPr>
        <xdr:cNvGrpSpPr/>
      </xdr:nvGrpSpPr>
      <xdr:grpSpPr>
        <a:xfrm>
          <a:off x="9150350" y="3702050"/>
          <a:ext cx="5072775" cy="2636027"/>
          <a:chOff x="-25400" y="7550151"/>
          <a:chExt cx="5250566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CA9FAAD7-44DD-C4E1-7DAA-DB60FBACA465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C452E850-5065-DC2C-804C-BFAE99515796}"/>
              </a:ext>
            </a:extLst>
          </xdr:cNvPr>
          <xdr:cNvGraphicFramePr>
            <a:graphicFrameLocks/>
          </xdr:cNvGraphicFramePr>
        </xdr:nvGraphicFramePr>
        <xdr:xfrm>
          <a:off x="3561467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DBCE775F-970C-05CE-0180-EE890AC1C38D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F1EE6DBF-FBE0-8C20-C542-BD30412DA98A}"/>
              </a:ext>
            </a:extLst>
          </xdr:cNvPr>
          <xdr:cNvGraphicFramePr>
            <a:graphicFrameLocks/>
          </xdr:cNvGraphicFramePr>
        </xdr:nvGraphicFramePr>
        <xdr:xfrm>
          <a:off x="3580516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447500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2C11A763-D99B-47A1-A16E-A2DA7E2CB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35DDC985-3CA7-4055-BE59-0B7BAEAA0D64}"/>
            </a:ext>
          </a:extLst>
        </xdr:cNvPr>
        <xdr:cNvGrpSpPr/>
      </xdr:nvGrpSpPr>
      <xdr:grpSpPr>
        <a:xfrm>
          <a:off x="9150350" y="370205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244158F1-B07A-A16A-BAA7-B8240EDDE7E7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378A4F2A-6131-FC73-5300-A896771BFB3C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5BC9A68E-0671-916B-B44B-B1EFB59598CF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D716247A-0CB5-7CE3-7AAE-ABDB94CDF178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447500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3474B920-25BF-4B27-80DB-530DE089D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77DB5B3A-C025-4EEA-9BC5-145DEB94493E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653C4BED-96DC-26FC-E455-18D3B21A1D4B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DC9A9BE1-970F-11A8-FBC8-4BD288ADA4DD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8ACE4182-99A3-0B98-9844-B6819B37E4C4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ABD9D5FB-785D-8160-5D48-1ABA06FC1DC8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447500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0C4E66DB-B16D-4B2E-9CED-474B5C735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7B411755-A2AE-47EE-85DD-49EC84D16603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D18AC535-BE45-7E67-37CB-44CD64CD5C73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C34B45A0-FCA2-BCEB-5602-5FEB71774803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E32749EB-AC90-308B-9CE9-9689016C9DA8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ED26A373-C81A-A8B0-D3DF-E5B36329D085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447500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9EA70610-9763-4880-8DF1-B50974883C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C552E10D-5318-4E7B-B141-DB09C826C6E0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4" name="Chart 1027">
            <a:extLst>
              <a:ext uri="{FF2B5EF4-FFF2-40B4-BE49-F238E27FC236}">
                <a16:creationId xmlns:a16="http://schemas.microsoft.com/office/drawing/2014/main" id="{F718D116-0E04-2F84-09DD-5CC21578C5A5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17ECDB6A-B3CE-A6DF-5B93-D3C9F7DB2710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A152795F-6411-C2BA-28DF-73E46236B16A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18345C17-196F-D666-4708-29D7BD2CC48E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447500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DE2A3A79-A9BA-4433-8231-258F8B23B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9E317F61-8825-41A3-8A9E-B1E4308C603F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D65D0C36-25F0-621F-701E-86DBC76EA221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5D9B2674-B2D4-64E9-3A9D-62C4E1C56C67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39079E4D-5102-E516-7A4C-9C23CA04957B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1F4B71E8-DE83-9694-1549-AC1B29D546CD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epa.org/fr/outre-mer/" TargetMode="External"/><Relationship Id="rId1" Type="http://schemas.openxmlformats.org/officeDocument/2006/relationships/hyperlink" Target="https://www.citepa.org/fr/ominea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CF983-93CC-4A39-8DEE-8E4CF5F9415B}">
  <dimension ref="A2:N27"/>
  <sheetViews>
    <sheetView tabSelected="1" workbookViewId="0">
      <selection activeCell="A2" sqref="A2:H2"/>
    </sheetView>
  </sheetViews>
  <sheetFormatPr baseColWidth="10" defaultColWidth="9.1796875" defaultRowHeight="14.5" x14ac:dyDescent="0.35"/>
  <cols>
    <col min="1" max="1" width="25" style="7" customWidth="1"/>
    <col min="2" max="2" width="23" style="7" customWidth="1"/>
    <col min="3" max="8" width="10.81640625" style="7" customWidth="1"/>
    <col min="9" max="16384" width="9.1796875" style="7"/>
  </cols>
  <sheetData>
    <row r="2" spans="1:14" ht="19" x14ac:dyDescent="0.35">
      <c r="A2" s="155" t="s">
        <v>70</v>
      </c>
      <c r="B2" s="155"/>
      <c r="C2" s="155"/>
      <c r="D2" s="155"/>
      <c r="E2" s="155"/>
      <c r="F2" s="155"/>
      <c r="G2" s="155"/>
      <c r="H2" s="155"/>
    </row>
    <row r="3" spans="1:14" x14ac:dyDescent="0.35">
      <c r="A3" s="45"/>
    </row>
    <row r="4" spans="1:14" x14ac:dyDescent="0.35">
      <c r="A4" s="50" t="s">
        <v>71</v>
      </c>
      <c r="B4" s="51"/>
      <c r="C4" s="51"/>
      <c r="D4" s="51"/>
      <c r="E4" s="51"/>
      <c r="F4" s="51"/>
      <c r="G4" s="51"/>
      <c r="H4" s="51"/>
    </row>
    <row r="5" spans="1:14" ht="28.5" customHeight="1" x14ac:dyDescent="0.35">
      <c r="A5" s="156" t="s">
        <v>8</v>
      </c>
      <c r="B5" s="156"/>
      <c r="C5" s="156"/>
      <c r="D5" s="156"/>
      <c r="E5" s="156"/>
      <c r="F5" s="156"/>
      <c r="G5" s="156"/>
      <c r="H5" s="156"/>
    </row>
    <row r="6" spans="1:14" x14ac:dyDescent="0.35">
      <c r="A6" s="59"/>
      <c r="B6" s="59"/>
      <c r="C6" s="59"/>
      <c r="D6" s="59"/>
      <c r="E6" s="59"/>
      <c r="F6" s="59"/>
      <c r="G6" s="59"/>
      <c r="H6" s="59"/>
    </row>
    <row r="7" spans="1:14" x14ac:dyDescent="0.35">
      <c r="A7" s="156" t="s">
        <v>72</v>
      </c>
      <c r="B7" s="156"/>
      <c r="C7" s="156"/>
      <c r="D7" s="156"/>
      <c r="E7" s="156"/>
      <c r="F7" s="156"/>
      <c r="G7" s="156"/>
      <c r="H7" s="156"/>
    </row>
    <row r="8" spans="1:14" x14ac:dyDescent="0.35">
      <c r="A8" s="60" t="s">
        <v>73</v>
      </c>
    </row>
    <row r="9" spans="1:14" x14ac:dyDescent="0.35">
      <c r="A9" s="60"/>
    </row>
    <row r="10" spans="1:14" ht="31.5" customHeight="1" x14ac:dyDescent="0.35">
      <c r="A10" s="156" t="s">
        <v>74</v>
      </c>
      <c r="B10" s="156"/>
      <c r="C10" s="156"/>
      <c r="D10" s="156"/>
      <c r="E10" s="156"/>
      <c r="F10" s="156"/>
      <c r="G10" s="156"/>
      <c r="H10" s="156"/>
      <c r="I10" s="38"/>
      <c r="J10" s="38"/>
      <c r="K10" s="38"/>
      <c r="L10" s="38"/>
      <c r="M10" s="38"/>
      <c r="N10" s="38"/>
    </row>
    <row r="11" spans="1:14" x14ac:dyDescent="0.35">
      <c r="A11" s="60" t="s">
        <v>77</v>
      </c>
    </row>
    <row r="12" spans="1:14" x14ac:dyDescent="0.35">
      <c r="A12" s="157"/>
      <c r="B12" s="157"/>
      <c r="C12" s="157"/>
      <c r="D12" s="157"/>
      <c r="E12" s="157"/>
      <c r="F12" s="157"/>
      <c r="G12" s="157"/>
      <c r="H12" s="157"/>
    </row>
    <row r="13" spans="1:14" ht="29.15" customHeight="1" x14ac:dyDescent="0.35">
      <c r="A13" s="158" t="s">
        <v>76</v>
      </c>
      <c r="B13" s="158"/>
      <c r="C13" s="158"/>
      <c r="D13" s="158"/>
      <c r="E13" s="158"/>
      <c r="F13" s="158"/>
      <c r="G13" s="158"/>
      <c r="H13" s="158"/>
    </row>
    <row r="14" spans="1:14" x14ac:dyDescent="0.35">
      <c r="A14" s="157"/>
      <c r="B14" s="157"/>
      <c r="C14" s="157"/>
      <c r="D14" s="157"/>
      <c r="E14" s="157"/>
      <c r="F14" s="157"/>
      <c r="G14" s="157"/>
      <c r="H14" s="157"/>
    </row>
    <row r="15" spans="1:14" ht="17.25" customHeight="1" x14ac:dyDescent="0.35">
      <c r="A15" s="56" t="s">
        <v>903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1:14" x14ac:dyDescent="0.35">
      <c r="A16" s="61"/>
      <c r="B16" s="61"/>
      <c r="C16" s="61"/>
      <c r="D16" s="61"/>
      <c r="E16" s="61"/>
      <c r="F16" s="61"/>
      <c r="G16" s="61"/>
      <c r="H16" s="61"/>
    </row>
    <row r="17" spans="1:14" x14ac:dyDescent="0.35">
      <c r="A17" s="62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35">
      <c r="A18" s="45"/>
    </row>
    <row r="19" spans="1:14" x14ac:dyDescent="0.35">
      <c r="A19" s="50" t="s">
        <v>75</v>
      </c>
      <c r="B19" s="51"/>
      <c r="C19" s="51"/>
      <c r="D19" s="51"/>
      <c r="E19" s="51"/>
      <c r="F19" s="51"/>
      <c r="G19" s="51"/>
      <c r="H19" s="51"/>
    </row>
    <row r="20" spans="1:14" x14ac:dyDescent="0.35">
      <c r="A20" s="56" t="s">
        <v>7</v>
      </c>
      <c r="B20" s="63"/>
      <c r="C20" s="63"/>
      <c r="D20" s="63"/>
      <c r="E20" s="63"/>
      <c r="F20" s="63"/>
      <c r="G20" s="63"/>
      <c r="H20" s="63"/>
    </row>
    <row r="21" spans="1:14" x14ac:dyDescent="0.35">
      <c r="A21" s="154"/>
      <c r="B21" s="154"/>
      <c r="C21" s="154"/>
      <c r="D21" s="154"/>
      <c r="E21" s="154"/>
      <c r="F21" s="154"/>
      <c r="G21" s="154"/>
      <c r="H21" s="154"/>
    </row>
    <row r="22" spans="1:14" x14ac:dyDescent="0.35">
      <c r="A22" s="157"/>
      <c r="B22" s="157"/>
      <c r="C22" s="157"/>
      <c r="D22" s="157"/>
      <c r="E22" s="157"/>
      <c r="F22" s="157"/>
      <c r="G22" s="157"/>
      <c r="H22" s="157"/>
    </row>
    <row r="24" spans="1:14" x14ac:dyDescent="0.35">
      <c r="A24" s="154"/>
      <c r="B24" s="154"/>
      <c r="C24" s="154"/>
      <c r="D24" s="154"/>
      <c r="E24" s="154"/>
      <c r="F24" s="154"/>
      <c r="G24" s="154"/>
      <c r="H24" s="154"/>
    </row>
    <row r="25" spans="1:14" x14ac:dyDescent="0.35">
      <c r="A25" s="157"/>
      <c r="B25" s="157"/>
      <c r="C25" s="157"/>
      <c r="D25" s="157"/>
      <c r="E25" s="157"/>
      <c r="F25" s="157"/>
      <c r="G25" s="157"/>
      <c r="H25" s="157"/>
    </row>
    <row r="26" spans="1:14" x14ac:dyDescent="0.35">
      <c r="A26" s="64"/>
    </row>
    <row r="27" spans="1:14" x14ac:dyDescent="0.35">
      <c r="A27" s="154"/>
      <c r="B27" s="154"/>
      <c r="C27" s="154"/>
      <c r="D27" s="154"/>
      <c r="E27" s="154"/>
      <c r="F27" s="154"/>
      <c r="G27" s="154"/>
      <c r="H27" s="154"/>
    </row>
  </sheetData>
  <mergeCells count="12">
    <mergeCell ref="A27:H27"/>
    <mergeCell ref="A2:H2"/>
    <mergeCell ref="A5:H5"/>
    <mergeCell ref="A7:H7"/>
    <mergeCell ref="A10:H10"/>
    <mergeCell ref="A12:H12"/>
    <mergeCell ref="A13:H13"/>
    <mergeCell ref="A14:H14"/>
    <mergeCell ref="A21:H21"/>
    <mergeCell ref="A22:H22"/>
    <mergeCell ref="A24:H24"/>
    <mergeCell ref="A25:H25"/>
  </mergeCells>
  <hyperlinks>
    <hyperlink ref="A8" r:id="rId1" xr:uid="{4CC75003-9A93-473A-A3F2-0564153D8F2C}"/>
    <hyperlink ref="A11" r:id="rId2" xr:uid="{079E6984-CAA7-4C7A-B3A9-6386BD6A849A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251B5-6A78-4798-AEE3-FD1B4BB2136C}">
  <sheetPr>
    <tabColor rgb="FFFF0000"/>
  </sheetPr>
  <dimension ref="A1:AL30"/>
  <sheetViews>
    <sheetView workbookViewId="0">
      <selection activeCell="A7" sqref="A7:H7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901</v>
      </c>
      <c r="C1" s="5" t="s">
        <v>902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9" t="s">
        <v>940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884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85</v>
      </c>
      <c r="AK6" s="18" t="s">
        <v>941</v>
      </c>
      <c r="AL6" s="18" t="s">
        <v>942</v>
      </c>
    </row>
    <row r="7" spans="1:38" s="21" customFormat="1" ht="12.5" x14ac:dyDescent="0.35">
      <c r="A7" s="72"/>
      <c r="B7" s="19" t="s">
        <v>14</v>
      </c>
      <c r="C7" s="82">
        <v>467.20164683957199</v>
      </c>
      <c r="D7" s="82">
        <v>438.8535110995029</v>
      </c>
      <c r="E7" s="82">
        <v>436.50780268439149</v>
      </c>
      <c r="F7" s="82">
        <v>367.36988292064723</v>
      </c>
      <c r="G7" s="82">
        <v>325.55794331766282</v>
      </c>
      <c r="H7" s="82">
        <v>310.23254532956344</v>
      </c>
      <c r="I7" s="82">
        <v>313.35451467580782</v>
      </c>
      <c r="J7" s="82">
        <v>348.8096478267675</v>
      </c>
      <c r="K7" s="82">
        <v>363.46782998672927</v>
      </c>
      <c r="L7" s="82">
        <v>367.68012339599306</v>
      </c>
      <c r="M7" s="82">
        <v>373.58794112444207</v>
      </c>
      <c r="N7" s="82">
        <v>473.71507871006668</v>
      </c>
      <c r="O7" s="82">
        <v>482.64905850651115</v>
      </c>
      <c r="P7" s="82">
        <v>549.89826850571706</v>
      </c>
      <c r="Q7" s="82">
        <v>528.77821327328547</v>
      </c>
      <c r="R7" s="82">
        <v>555.62827700501123</v>
      </c>
      <c r="S7" s="82">
        <v>508.75283265000002</v>
      </c>
      <c r="T7" s="82">
        <v>481.43589168191164</v>
      </c>
      <c r="U7" s="82">
        <v>481.8943276662846</v>
      </c>
      <c r="V7" s="82">
        <v>466.85505429768807</v>
      </c>
      <c r="W7" s="82">
        <v>522.29091592571569</v>
      </c>
      <c r="X7" s="82">
        <v>478.71117546186275</v>
      </c>
      <c r="Y7" s="82">
        <v>511.24613758824205</v>
      </c>
      <c r="Z7" s="82">
        <v>501.45134952269439</v>
      </c>
      <c r="AA7" s="82">
        <v>468.83962807297439</v>
      </c>
      <c r="AB7" s="82">
        <v>504.76616182702571</v>
      </c>
      <c r="AC7" s="82">
        <v>532.23477329303876</v>
      </c>
      <c r="AD7" s="82">
        <v>492.57100416148609</v>
      </c>
      <c r="AE7" s="82">
        <v>432.90415287732014</v>
      </c>
      <c r="AF7" s="82">
        <v>474.79031497721633</v>
      </c>
      <c r="AG7" s="82">
        <v>482.26905098653538</v>
      </c>
      <c r="AH7" s="82">
        <v>529.63364327047987</v>
      </c>
      <c r="AJ7" s="72" t="s">
        <v>14</v>
      </c>
      <c r="AK7" s="149">
        <v>0.13362965831399523</v>
      </c>
      <c r="AL7" s="69">
        <v>9.8211967338677264E-2</v>
      </c>
    </row>
    <row r="8" spans="1:38" s="21" customFormat="1" ht="12.5" x14ac:dyDescent="0.35">
      <c r="A8" s="22"/>
      <c r="B8" s="19" t="s">
        <v>15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J8" s="23" t="s">
        <v>15</v>
      </c>
      <c r="AK8" s="149">
        <v>0</v>
      </c>
      <c r="AL8" s="149">
        <v>0</v>
      </c>
    </row>
    <row r="9" spans="1:38" s="21" customFormat="1" ht="12.5" x14ac:dyDescent="0.35">
      <c r="A9" s="73"/>
      <c r="B9" s="19" t="s">
        <v>6</v>
      </c>
      <c r="C9" s="82">
        <v>60.948322288761013</v>
      </c>
      <c r="D9" s="82">
        <v>64.998072853613237</v>
      </c>
      <c r="E9" s="82">
        <v>66.760573925949473</v>
      </c>
      <c r="F9" s="82">
        <v>68.730909423850434</v>
      </c>
      <c r="G9" s="82">
        <v>72.964673746419379</v>
      </c>
      <c r="H9" s="82">
        <v>73.743093488492605</v>
      </c>
      <c r="I9" s="82">
        <v>78.873252328546258</v>
      </c>
      <c r="J9" s="82">
        <v>79.74396870875222</v>
      </c>
      <c r="K9" s="82">
        <v>83.518135798192986</v>
      </c>
      <c r="L9" s="82">
        <v>81.020006832814289</v>
      </c>
      <c r="M9" s="82">
        <v>86.064313151669978</v>
      </c>
      <c r="N9" s="82">
        <v>90.26848117955069</v>
      </c>
      <c r="O9" s="82">
        <v>92.698850672325392</v>
      </c>
      <c r="P9" s="82">
        <v>97.413382410737114</v>
      </c>
      <c r="Q9" s="82">
        <v>101.38510800980853</v>
      </c>
      <c r="R9" s="82">
        <v>104.10713244657832</v>
      </c>
      <c r="S9" s="82">
        <v>97.67437552717891</v>
      </c>
      <c r="T9" s="82">
        <v>100.17903644979026</v>
      </c>
      <c r="U9" s="82">
        <v>103.69379068323211</v>
      </c>
      <c r="V9" s="82">
        <v>113.37998538347345</v>
      </c>
      <c r="W9" s="82">
        <v>117.52105931318329</v>
      </c>
      <c r="X9" s="82">
        <v>119.71719858905563</v>
      </c>
      <c r="Y9" s="82">
        <v>117.32459246389783</v>
      </c>
      <c r="Z9" s="82">
        <v>116.24990698552131</v>
      </c>
      <c r="AA9" s="82">
        <v>120.39653504120074</v>
      </c>
      <c r="AB9" s="82">
        <v>118.87787319721309</v>
      </c>
      <c r="AC9" s="82">
        <v>117.63829322834722</v>
      </c>
      <c r="AD9" s="82">
        <v>119.90680998796329</v>
      </c>
      <c r="AE9" s="82">
        <v>123.68875848809409</v>
      </c>
      <c r="AF9" s="82">
        <v>123.02787186794629</v>
      </c>
      <c r="AG9" s="82">
        <v>125.87182545673043</v>
      </c>
      <c r="AH9" s="82">
        <v>127.14558384972347</v>
      </c>
      <c r="AJ9" s="73" t="s">
        <v>6</v>
      </c>
      <c r="AK9" s="149">
        <v>1.086121144521961</v>
      </c>
      <c r="AL9" s="69">
        <v>1.0119487727862473E-2</v>
      </c>
    </row>
    <row r="10" spans="1:38" s="21" customFormat="1" ht="12.5" x14ac:dyDescent="0.35">
      <c r="A10" s="74"/>
      <c r="B10" s="19" t="s">
        <v>99</v>
      </c>
      <c r="C10" s="82">
        <v>9.892144794430191</v>
      </c>
      <c r="D10" s="82">
        <v>10.412687050541326</v>
      </c>
      <c r="E10" s="82">
        <v>10.80427718008483</v>
      </c>
      <c r="F10" s="82">
        <v>11.10884556725409</v>
      </c>
      <c r="G10" s="82">
        <v>11.394987907473382</v>
      </c>
      <c r="H10" s="82">
        <v>11.708528729514537</v>
      </c>
      <c r="I10" s="82">
        <v>12.04186473386974</v>
      </c>
      <c r="J10" s="82">
        <v>12.40201050620883</v>
      </c>
      <c r="K10" s="82">
        <v>12.788136733097929</v>
      </c>
      <c r="L10" s="82">
        <v>12.536680125529372</v>
      </c>
      <c r="M10" s="82">
        <v>13.551699613523937</v>
      </c>
      <c r="N10" s="82">
        <v>13.935225055493991</v>
      </c>
      <c r="O10" s="82">
        <v>14.338543153598579</v>
      </c>
      <c r="P10" s="82">
        <v>14.731769947220323</v>
      </c>
      <c r="Q10" s="82">
        <v>15.097971939036436</v>
      </c>
      <c r="R10" s="82">
        <v>15.405285398795787</v>
      </c>
      <c r="S10" s="82">
        <v>14.833827745286033</v>
      </c>
      <c r="T10" s="82">
        <v>15.149789272721224</v>
      </c>
      <c r="U10" s="82">
        <v>15.519422951182641</v>
      </c>
      <c r="V10" s="82">
        <v>15.900375489018845</v>
      </c>
      <c r="W10" s="82">
        <v>15.937195255409266</v>
      </c>
      <c r="X10" s="82">
        <v>16.324444543223489</v>
      </c>
      <c r="Y10" s="82">
        <v>16.22466761573806</v>
      </c>
      <c r="Z10" s="82">
        <v>16.457783515710517</v>
      </c>
      <c r="AA10" s="82">
        <v>16.692487307006537</v>
      </c>
      <c r="AB10" s="82">
        <v>17.231203306061431</v>
      </c>
      <c r="AC10" s="82">
        <v>17.513928410425937</v>
      </c>
      <c r="AD10" s="82">
        <v>17.79793850118039</v>
      </c>
      <c r="AE10" s="82">
        <v>18.066849956517444</v>
      </c>
      <c r="AF10" s="82">
        <v>18.117700559997964</v>
      </c>
      <c r="AG10" s="82">
        <v>18.635543254292124</v>
      </c>
      <c r="AH10" s="82">
        <v>18.926133082640359</v>
      </c>
      <c r="AJ10" s="74" t="s">
        <v>99</v>
      </c>
      <c r="AK10" s="149">
        <v>0.91324869135526487</v>
      </c>
      <c r="AL10" s="69">
        <v>1.5593311361143534E-2</v>
      </c>
    </row>
    <row r="11" spans="1:38" s="21" customFormat="1" ht="12.5" x14ac:dyDescent="0.35">
      <c r="A11" s="24"/>
      <c r="B11" s="19" t="s">
        <v>115</v>
      </c>
      <c r="C11" s="82">
        <v>44.487995706731823</v>
      </c>
      <c r="D11" s="82">
        <v>42.212764256959552</v>
      </c>
      <c r="E11" s="82">
        <v>41.634582357001548</v>
      </c>
      <c r="F11" s="82">
        <v>38.526799981788209</v>
      </c>
      <c r="G11" s="82">
        <v>34.615564788180457</v>
      </c>
      <c r="H11" s="82">
        <v>30.603319369174802</v>
      </c>
      <c r="I11" s="82">
        <v>27.332454626175959</v>
      </c>
      <c r="J11" s="82">
        <v>24.745632424291937</v>
      </c>
      <c r="K11" s="82">
        <v>22.375374732548966</v>
      </c>
      <c r="L11" s="82">
        <v>19.952374816741241</v>
      </c>
      <c r="M11" s="82">
        <v>16.675194461356831</v>
      </c>
      <c r="N11" s="82">
        <v>15.260267132098045</v>
      </c>
      <c r="O11" s="82">
        <v>14.889013245473738</v>
      </c>
      <c r="P11" s="82">
        <v>12.101006228600045</v>
      </c>
      <c r="Q11" s="82">
        <v>13.714751991529157</v>
      </c>
      <c r="R11" s="82">
        <v>11.798107223370627</v>
      </c>
      <c r="S11" s="82">
        <v>10.933844159570301</v>
      </c>
      <c r="T11" s="82">
        <v>11.160390295878413</v>
      </c>
      <c r="U11" s="82">
        <v>10.299773287693625</v>
      </c>
      <c r="V11" s="20">
        <v>9.0651484859551044</v>
      </c>
      <c r="W11" s="20">
        <v>7.9013927125367367</v>
      </c>
      <c r="X11" s="20">
        <v>7.031483246478639</v>
      </c>
      <c r="Y11" s="20">
        <v>6.7923321233062897</v>
      </c>
      <c r="Z11" s="20">
        <v>5.8634325351290002</v>
      </c>
      <c r="AA11" s="20">
        <v>5.3736822313717649</v>
      </c>
      <c r="AB11" s="20">
        <v>4.1651482706116774</v>
      </c>
      <c r="AC11" s="20">
        <v>3.1361761507735162</v>
      </c>
      <c r="AD11" s="20">
        <v>2.6296341589712839</v>
      </c>
      <c r="AE11" s="20">
        <v>1.78248079220769</v>
      </c>
      <c r="AF11" s="20">
        <v>1.1146015422784248</v>
      </c>
      <c r="AG11" s="20">
        <v>0.38148765861066969</v>
      </c>
      <c r="AH11" s="82">
        <v>0</v>
      </c>
      <c r="AJ11" s="24" t="s">
        <v>115</v>
      </c>
      <c r="AK11" s="149">
        <v>-1</v>
      </c>
      <c r="AL11" s="149">
        <v>-1</v>
      </c>
    </row>
    <row r="12" spans="1:38" s="21" customFormat="1" ht="12.5" x14ac:dyDescent="0.35">
      <c r="A12" s="28"/>
      <c r="B12" s="19" t="s">
        <v>16</v>
      </c>
      <c r="C12" s="82">
        <v>106.72210977834958</v>
      </c>
      <c r="D12" s="82">
        <v>117.7825096108662</v>
      </c>
      <c r="E12" s="82">
        <v>125.79551546916812</v>
      </c>
      <c r="F12" s="82">
        <v>150.95535583833933</v>
      </c>
      <c r="G12" s="82">
        <v>207.62131006316727</v>
      </c>
      <c r="H12" s="82">
        <v>297.60022435810532</v>
      </c>
      <c r="I12" s="82">
        <v>424.00242200999503</v>
      </c>
      <c r="J12" s="82">
        <v>538.13688881837834</v>
      </c>
      <c r="K12" s="82">
        <v>618.80911409581245</v>
      </c>
      <c r="L12" s="82">
        <v>677.2656448938651</v>
      </c>
      <c r="M12" s="82">
        <v>279.60965864682629</v>
      </c>
      <c r="N12" s="82">
        <v>292.33618627118932</v>
      </c>
      <c r="O12" s="82">
        <v>302.80684329389101</v>
      </c>
      <c r="P12" s="82">
        <v>308.7050895713578</v>
      </c>
      <c r="Q12" s="82">
        <v>313.07114530948581</v>
      </c>
      <c r="R12" s="82">
        <v>301.70514079561201</v>
      </c>
      <c r="S12" s="82">
        <v>274.36244135479615</v>
      </c>
      <c r="T12" s="82">
        <v>263.15388592064511</v>
      </c>
      <c r="U12" s="82">
        <v>249.03320006772987</v>
      </c>
      <c r="V12" s="82">
        <v>233.88392599243602</v>
      </c>
      <c r="W12" s="82">
        <v>215.16516160001038</v>
      </c>
      <c r="X12" s="82">
        <v>207.73131421152181</v>
      </c>
      <c r="Y12" s="82">
        <v>192.42776229495755</v>
      </c>
      <c r="Z12" s="82">
        <v>185.05843260363343</v>
      </c>
      <c r="AA12" s="82">
        <v>177.94743014800468</v>
      </c>
      <c r="AB12" s="82">
        <v>173.36278930731586</v>
      </c>
      <c r="AC12" s="82">
        <v>164.34071226176169</v>
      </c>
      <c r="AD12" s="82">
        <v>154.77115895212063</v>
      </c>
      <c r="AE12" s="82">
        <v>146.85081329386577</v>
      </c>
      <c r="AF12" s="82">
        <v>136.75341071060936</v>
      </c>
      <c r="AG12" s="82">
        <v>112.96186036338958</v>
      </c>
      <c r="AH12" s="82">
        <v>112.40327129693596</v>
      </c>
      <c r="AJ12" s="29" t="s">
        <v>16</v>
      </c>
      <c r="AK12" s="69">
        <v>5.3233219717877991E-2</v>
      </c>
      <c r="AL12" s="69">
        <v>-4.9449350839007337E-3</v>
      </c>
    </row>
    <row r="13" spans="1:38" s="27" customFormat="1" ht="12.5" x14ac:dyDescent="0.35">
      <c r="A13" s="25"/>
      <c r="B13" s="26" t="s">
        <v>17</v>
      </c>
      <c r="C13" s="83">
        <v>39.068890331829735</v>
      </c>
      <c r="D13" s="83">
        <v>33.723594299994716</v>
      </c>
      <c r="E13" s="83">
        <v>14.481804980046102</v>
      </c>
      <c r="F13" s="83">
        <v>16.206380969558595</v>
      </c>
      <c r="G13" s="83">
        <v>17.513705907707799</v>
      </c>
      <c r="H13" s="83">
        <v>14.758778556895184</v>
      </c>
      <c r="I13" s="83">
        <v>21.296897345356488</v>
      </c>
      <c r="J13" s="83">
        <v>19.992192736791054</v>
      </c>
      <c r="K13" s="83">
        <v>19.821847375958747</v>
      </c>
      <c r="L13" s="83">
        <v>18.975389851083619</v>
      </c>
      <c r="M13" s="83">
        <v>19.859416117156591</v>
      </c>
      <c r="N13" s="83">
        <v>15.327736505398224</v>
      </c>
      <c r="O13" s="83">
        <v>16.670283802032603</v>
      </c>
      <c r="P13" s="83">
        <v>17.32783768738749</v>
      </c>
      <c r="Q13" s="83">
        <v>12.552618404260587</v>
      </c>
      <c r="R13" s="83">
        <v>12.91389400049154</v>
      </c>
      <c r="S13" s="83">
        <v>12.836479757954429</v>
      </c>
      <c r="T13" s="83">
        <v>13.177131137058877</v>
      </c>
      <c r="U13" s="83">
        <v>10.89029343779047</v>
      </c>
      <c r="V13" s="83">
        <v>8.7211575027464523</v>
      </c>
      <c r="W13" s="83">
        <v>12.906988092123187</v>
      </c>
      <c r="X13" s="83">
        <v>16.929721305635759</v>
      </c>
      <c r="Y13" s="83">
        <v>18.59295051040958</v>
      </c>
      <c r="Z13" s="83">
        <v>21.411501878199367</v>
      </c>
      <c r="AA13" s="83">
        <v>23.884085369006815</v>
      </c>
      <c r="AB13" s="83">
        <v>26.671748949354729</v>
      </c>
      <c r="AC13" s="83">
        <v>27.939424962047166</v>
      </c>
      <c r="AD13" s="83">
        <v>24.287989340261781</v>
      </c>
      <c r="AE13" s="83">
        <v>20.723884172585858</v>
      </c>
      <c r="AF13" s="83">
        <v>34.772808331348969</v>
      </c>
      <c r="AG13" s="83">
        <v>25.440006468887443</v>
      </c>
      <c r="AH13" s="83">
        <v>29.229899577250205</v>
      </c>
      <c r="AJ13" s="25" t="s">
        <v>17</v>
      </c>
      <c r="AK13" s="150">
        <v>-0.25183696467989075</v>
      </c>
      <c r="AL13" s="150">
        <v>0.14897374782501396</v>
      </c>
    </row>
    <row r="14" spans="1:38" s="21" customFormat="1" ht="12.5" x14ac:dyDescent="0.35">
      <c r="A14" s="31"/>
      <c r="B14" s="32" t="s">
        <v>18</v>
      </c>
      <c r="C14" s="84">
        <v>689.25221940784468</v>
      </c>
      <c r="D14" s="84">
        <v>674.25954487148317</v>
      </c>
      <c r="E14" s="84">
        <v>681.50275161659545</v>
      </c>
      <c r="F14" s="84">
        <v>636.69179373187933</v>
      </c>
      <c r="G14" s="84">
        <v>652.15447982290323</v>
      </c>
      <c r="H14" s="84">
        <v>723.88771127485074</v>
      </c>
      <c r="I14" s="84">
        <v>855.60450837439475</v>
      </c>
      <c r="J14" s="84">
        <v>1003.8381482843988</v>
      </c>
      <c r="K14" s="84">
        <v>1100.9585913463816</v>
      </c>
      <c r="L14" s="84">
        <v>1158.4548300649431</v>
      </c>
      <c r="M14" s="84">
        <v>769.4888069978191</v>
      </c>
      <c r="N14" s="84">
        <v>885.51523834839873</v>
      </c>
      <c r="O14" s="84">
        <v>907.38230887179986</v>
      </c>
      <c r="P14" s="84">
        <v>982.84951666363224</v>
      </c>
      <c r="Q14" s="84">
        <v>972.04719052314545</v>
      </c>
      <c r="R14" s="84">
        <v>988.64394286936795</v>
      </c>
      <c r="S14" s="84">
        <v>906.55732143683144</v>
      </c>
      <c r="T14" s="84">
        <v>871.07899362094668</v>
      </c>
      <c r="U14" s="84">
        <v>860.44051465612279</v>
      </c>
      <c r="V14" s="84">
        <v>839.08448964857155</v>
      </c>
      <c r="W14" s="84">
        <v>878.81572480685543</v>
      </c>
      <c r="X14" s="84">
        <v>829.51561605214238</v>
      </c>
      <c r="Y14" s="84">
        <v>844.01549208614188</v>
      </c>
      <c r="Z14" s="84">
        <v>825.08090516268862</v>
      </c>
      <c r="AA14" s="84">
        <v>789.24976280055807</v>
      </c>
      <c r="AB14" s="84">
        <v>818.40317590822769</v>
      </c>
      <c r="AC14" s="84">
        <v>834.86388334434719</v>
      </c>
      <c r="AD14" s="84">
        <v>787.67654576172163</v>
      </c>
      <c r="AE14" s="84">
        <v>723.2930554080051</v>
      </c>
      <c r="AF14" s="84">
        <v>753.80389965804841</v>
      </c>
      <c r="AG14" s="84">
        <v>740.11976771955824</v>
      </c>
      <c r="AH14" s="84">
        <v>788.10863149977968</v>
      </c>
      <c r="AJ14" s="33" t="s">
        <v>18</v>
      </c>
      <c r="AK14" s="151">
        <v>0.14342559850857678</v>
      </c>
      <c r="AL14" s="71">
        <v>6.4839321787180118E-2</v>
      </c>
    </row>
    <row r="15" spans="1:38" s="21" customFormat="1" ht="12.5" x14ac:dyDescent="0.35">
      <c r="A15" s="34"/>
      <c r="B15" s="19" t="s">
        <v>5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J15" s="34" t="s">
        <v>5</v>
      </c>
      <c r="AK15" s="149">
        <v>0</v>
      </c>
      <c r="AL15" s="149">
        <v>0</v>
      </c>
    </row>
    <row r="16" spans="1:38" s="27" customFormat="1" ht="12.5" x14ac:dyDescent="0.35">
      <c r="A16" s="25"/>
      <c r="B16" s="26" t="s">
        <v>19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J16" s="25" t="s">
        <v>19</v>
      </c>
      <c r="AK16" s="150">
        <v>0</v>
      </c>
      <c r="AL16" s="150">
        <v>0</v>
      </c>
    </row>
    <row r="17" spans="1:38" s="36" customFormat="1" ht="12.5" x14ac:dyDescent="0.35">
      <c r="A17" s="35"/>
      <c r="B17" s="32" t="s">
        <v>20</v>
      </c>
      <c r="C17" s="84">
        <v>689.25221940784468</v>
      </c>
      <c r="D17" s="84">
        <v>674.25954487148317</v>
      </c>
      <c r="E17" s="84">
        <v>681.50275161659545</v>
      </c>
      <c r="F17" s="84">
        <v>636.69179373187933</v>
      </c>
      <c r="G17" s="84">
        <v>652.15447982290323</v>
      </c>
      <c r="H17" s="84">
        <v>723.88771127485074</v>
      </c>
      <c r="I17" s="84">
        <v>855.60450837439475</v>
      </c>
      <c r="J17" s="84">
        <v>1003.8381482843988</v>
      </c>
      <c r="K17" s="84">
        <v>1100.9585913463816</v>
      </c>
      <c r="L17" s="84">
        <v>1158.4548300649431</v>
      </c>
      <c r="M17" s="84">
        <v>769.4888069978191</v>
      </c>
      <c r="N17" s="84">
        <v>885.51523834839873</v>
      </c>
      <c r="O17" s="84">
        <v>907.38230887179986</v>
      </c>
      <c r="P17" s="84">
        <v>982.84951666363224</v>
      </c>
      <c r="Q17" s="84">
        <v>972.04719052314545</v>
      </c>
      <c r="R17" s="84">
        <v>988.64394286936795</v>
      </c>
      <c r="S17" s="84">
        <v>906.55732143683144</v>
      </c>
      <c r="T17" s="84">
        <v>871.07899362094668</v>
      </c>
      <c r="U17" s="84">
        <v>860.44051465612279</v>
      </c>
      <c r="V17" s="84">
        <v>839.08448964857155</v>
      </c>
      <c r="W17" s="84">
        <v>878.81572480685543</v>
      </c>
      <c r="X17" s="84">
        <v>829.51561605214238</v>
      </c>
      <c r="Y17" s="84">
        <v>844.01549208614188</v>
      </c>
      <c r="Z17" s="84">
        <v>825.08090516268862</v>
      </c>
      <c r="AA17" s="84">
        <v>789.24976280055807</v>
      </c>
      <c r="AB17" s="84">
        <v>818.40317590822769</v>
      </c>
      <c r="AC17" s="84">
        <v>834.86388334434719</v>
      </c>
      <c r="AD17" s="84">
        <v>787.67654576172163</v>
      </c>
      <c r="AE17" s="84">
        <v>723.2930554080051</v>
      </c>
      <c r="AF17" s="84">
        <v>753.80389965804841</v>
      </c>
      <c r="AG17" s="84">
        <v>740.11976771955824</v>
      </c>
      <c r="AH17" s="84">
        <v>788.10863149977968</v>
      </c>
      <c r="AJ17" s="37" t="s">
        <v>20</v>
      </c>
      <c r="AK17" s="151">
        <v>0.14342559850857678</v>
      </c>
      <c r="AL17" s="71">
        <v>6.4839321787180118E-2</v>
      </c>
    </row>
    <row r="18" spans="1:38" s="27" customFormat="1" ht="12.5" x14ac:dyDescent="0.35">
      <c r="A18" s="25"/>
      <c r="B18" s="26" t="s">
        <v>21</v>
      </c>
      <c r="C18" s="83">
        <v>39.068890331829735</v>
      </c>
      <c r="D18" s="83">
        <v>33.723594299994716</v>
      </c>
      <c r="E18" s="83">
        <v>14.481804980046102</v>
      </c>
      <c r="F18" s="83">
        <v>16.206380969558595</v>
      </c>
      <c r="G18" s="83">
        <v>17.513705907707799</v>
      </c>
      <c r="H18" s="83">
        <v>14.758778556895184</v>
      </c>
      <c r="I18" s="83">
        <v>21.296897345356488</v>
      </c>
      <c r="J18" s="83">
        <v>19.992192736791054</v>
      </c>
      <c r="K18" s="83">
        <v>19.821847375958747</v>
      </c>
      <c r="L18" s="83">
        <v>18.975389851083619</v>
      </c>
      <c r="M18" s="83">
        <v>19.859416117156591</v>
      </c>
      <c r="N18" s="83">
        <v>15.327736505398224</v>
      </c>
      <c r="O18" s="83">
        <v>16.670283802032603</v>
      </c>
      <c r="P18" s="83">
        <v>17.32783768738749</v>
      </c>
      <c r="Q18" s="83">
        <v>12.552618404260587</v>
      </c>
      <c r="R18" s="83">
        <v>12.91389400049154</v>
      </c>
      <c r="S18" s="83">
        <v>12.836479757954429</v>
      </c>
      <c r="T18" s="83">
        <v>13.177131137058877</v>
      </c>
      <c r="U18" s="83">
        <v>10.89029343779047</v>
      </c>
      <c r="V18" s="83">
        <v>8.7211575027464523</v>
      </c>
      <c r="W18" s="83">
        <v>12.906988092123187</v>
      </c>
      <c r="X18" s="83">
        <v>16.929721305635759</v>
      </c>
      <c r="Y18" s="83">
        <v>18.59295051040958</v>
      </c>
      <c r="Z18" s="83">
        <v>21.411501878199367</v>
      </c>
      <c r="AA18" s="83">
        <v>23.884085369006815</v>
      </c>
      <c r="AB18" s="83">
        <v>26.671748949354729</v>
      </c>
      <c r="AC18" s="83">
        <v>27.939424962047166</v>
      </c>
      <c r="AD18" s="83">
        <v>24.287989340261781</v>
      </c>
      <c r="AE18" s="83">
        <v>20.723884172585858</v>
      </c>
      <c r="AF18" s="83">
        <v>34.772808331348969</v>
      </c>
      <c r="AG18" s="83">
        <v>25.440006468887443</v>
      </c>
      <c r="AH18" s="83">
        <v>29.229899577250205</v>
      </c>
      <c r="AJ18" s="25" t="s">
        <v>21</v>
      </c>
      <c r="AK18" s="150">
        <v>-0.25183696467989075</v>
      </c>
      <c r="AL18" s="150">
        <v>0.14897374782501396</v>
      </c>
    </row>
    <row r="21" spans="1:38" ht="19" x14ac:dyDescent="0.45">
      <c r="A21" s="41"/>
      <c r="C21" s="43" t="s">
        <v>882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8" t="s">
        <v>883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86" t="s">
        <v>118</v>
      </c>
    </row>
    <row r="24" spans="1:38" x14ac:dyDescent="0.35">
      <c r="Q24" s="1"/>
      <c r="AJ24" s="87" t="s">
        <v>14</v>
      </c>
    </row>
    <row r="25" spans="1:38" x14ac:dyDescent="0.35">
      <c r="AJ25" s="87" t="s">
        <v>119</v>
      </c>
    </row>
    <row r="26" spans="1:38" x14ac:dyDescent="0.35">
      <c r="AJ26" s="87" t="s">
        <v>120</v>
      </c>
    </row>
    <row r="27" spans="1:38" x14ac:dyDescent="0.35">
      <c r="AJ27" s="87" t="s">
        <v>121</v>
      </c>
    </row>
    <row r="28" spans="1:38" x14ac:dyDescent="0.35">
      <c r="AJ28" s="87" t="s">
        <v>115</v>
      </c>
    </row>
    <row r="29" spans="1:38" x14ac:dyDescent="0.35">
      <c r="AJ29" s="87" t="s">
        <v>16</v>
      </c>
    </row>
    <row r="30" spans="1:38" x14ac:dyDescent="0.35">
      <c r="AJ30" s="8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82141-F4FC-48BE-8C5F-EBA0B9862B81}">
  <sheetPr>
    <tabColor rgb="FFFF0000"/>
  </sheetPr>
  <dimension ref="A1:AL30"/>
  <sheetViews>
    <sheetView workbookViewId="0">
      <selection activeCell="A7" sqref="A7:H7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18" width="6.7265625" style="7" customWidth="1"/>
    <col min="19" max="19" width="6.81640625" style="7" customWidth="1"/>
    <col min="20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 x14ac:dyDescent="0.55000000000000004">
      <c r="A1" s="3"/>
      <c r="B1" s="4" t="s">
        <v>4</v>
      </c>
      <c r="C1" s="5" t="s">
        <v>82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9" t="s">
        <v>940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107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4</v>
      </c>
      <c r="AK6" s="18" t="s">
        <v>943</v>
      </c>
      <c r="AL6" s="18" t="s">
        <v>942</v>
      </c>
    </row>
    <row r="7" spans="1:38" s="21" customFormat="1" ht="12.5" x14ac:dyDescent="0.35">
      <c r="A7" s="72"/>
      <c r="B7" s="19" t="s">
        <v>14</v>
      </c>
      <c r="C7" s="82">
        <v>0</v>
      </c>
      <c r="D7" s="82">
        <v>0</v>
      </c>
      <c r="E7" s="82">
        <v>0</v>
      </c>
      <c r="F7" s="20">
        <v>0</v>
      </c>
      <c r="G7" s="20">
        <v>0</v>
      </c>
      <c r="H7" s="20">
        <v>4.982811458061253E-2</v>
      </c>
      <c r="I7" s="20">
        <v>0.22403481155356897</v>
      </c>
      <c r="J7" s="20">
        <v>0.40481587969331845</v>
      </c>
      <c r="K7" s="20">
        <v>0.5967787438842258</v>
      </c>
      <c r="L7" s="20">
        <v>0.78864717871876977</v>
      </c>
      <c r="M7" s="20">
        <v>0.99085268704334317</v>
      </c>
      <c r="N7" s="20">
        <v>1.2763384405952238</v>
      </c>
      <c r="O7" s="20">
        <v>1.5174852133596137</v>
      </c>
      <c r="P7" s="20">
        <v>1.7244569164281383</v>
      </c>
      <c r="Q7" s="20">
        <v>1.8766846374139872</v>
      </c>
      <c r="R7" s="20">
        <v>2.0572264359003576</v>
      </c>
      <c r="S7" s="20">
        <v>2.4464429727668184</v>
      </c>
      <c r="T7" s="20">
        <v>2.3350728712121946</v>
      </c>
      <c r="U7" s="20">
        <v>2.2409097481658509</v>
      </c>
      <c r="V7" s="20">
        <v>2.1839307970982285</v>
      </c>
      <c r="W7" s="20">
        <v>2.1202907959066213</v>
      </c>
      <c r="X7" s="20">
        <v>2.3887441660559858</v>
      </c>
      <c r="Y7" s="20">
        <v>2.2737196962815367</v>
      </c>
      <c r="Z7" s="20">
        <v>2.1732695610360442</v>
      </c>
      <c r="AA7" s="20">
        <v>1.8474148099621832</v>
      </c>
      <c r="AB7" s="20">
        <v>1.622806361256701</v>
      </c>
      <c r="AC7" s="20">
        <v>1.500624810284338</v>
      </c>
      <c r="AD7" s="20">
        <v>1.3607890455962048</v>
      </c>
      <c r="AE7" s="20">
        <v>1.0605863755873628</v>
      </c>
      <c r="AF7" s="20">
        <v>0.87369584648109822</v>
      </c>
      <c r="AG7" s="20">
        <v>0.73725320176187181</v>
      </c>
      <c r="AH7" s="20">
        <v>0.57504520485822586</v>
      </c>
      <c r="AJ7" s="72" t="s">
        <v>14</v>
      </c>
      <c r="AK7" s="69">
        <v>0</v>
      </c>
      <c r="AL7" s="149">
        <v>-0.2200166733979653</v>
      </c>
    </row>
    <row r="8" spans="1:38" s="21" customFormat="1" ht="12.5" x14ac:dyDescent="0.35">
      <c r="A8" s="22"/>
      <c r="B8" s="19" t="s">
        <v>15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J8" s="23" t="s">
        <v>15</v>
      </c>
      <c r="AK8" s="149">
        <v>0</v>
      </c>
      <c r="AL8" s="149">
        <v>0</v>
      </c>
    </row>
    <row r="9" spans="1:38" s="21" customFormat="1" ht="12.5" x14ac:dyDescent="0.35">
      <c r="A9" s="73"/>
      <c r="B9" s="19" t="s">
        <v>6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2">
        <v>0</v>
      </c>
      <c r="AJ9" s="73" t="s">
        <v>6</v>
      </c>
      <c r="AK9" s="149">
        <v>0</v>
      </c>
      <c r="AL9" s="149">
        <v>0</v>
      </c>
    </row>
    <row r="10" spans="1:38" s="21" customFormat="1" ht="12.5" x14ac:dyDescent="0.35">
      <c r="A10" s="74"/>
      <c r="B10" s="19" t="s">
        <v>99</v>
      </c>
      <c r="C10" s="82">
        <v>0</v>
      </c>
      <c r="D10" s="82">
        <v>0</v>
      </c>
      <c r="E10" s="82">
        <v>0</v>
      </c>
      <c r="F10" s="67">
        <v>1.3151015741956216</v>
      </c>
      <c r="G10" s="66">
        <v>17.79210242181145</v>
      </c>
      <c r="H10" s="66">
        <v>105.75281486202714</v>
      </c>
      <c r="I10" s="66">
        <v>199.17856345168664</v>
      </c>
      <c r="J10" s="66">
        <v>217.71649709418605</v>
      </c>
      <c r="K10" s="66">
        <v>239.4886373155465</v>
      </c>
      <c r="L10" s="66">
        <v>269.92832864545147</v>
      </c>
      <c r="M10" s="66">
        <v>350.81541194847034</v>
      </c>
      <c r="N10" s="66">
        <v>436.95463890813056</v>
      </c>
      <c r="O10" s="66">
        <v>504.79625917316139</v>
      </c>
      <c r="P10" s="66">
        <v>619.85781466451022</v>
      </c>
      <c r="Q10" s="66">
        <v>770.10439811811</v>
      </c>
      <c r="R10" s="66">
        <v>874.0769389532918</v>
      </c>
      <c r="S10" s="66">
        <v>966.898591058379</v>
      </c>
      <c r="T10" s="66">
        <v>1094.6312115274266</v>
      </c>
      <c r="U10" s="66">
        <v>1223.2836994045765</v>
      </c>
      <c r="V10" s="66">
        <v>1335.9100110612451</v>
      </c>
      <c r="W10" s="66">
        <v>1511.4162863207505</v>
      </c>
      <c r="X10" s="66">
        <v>1725.6578499778893</v>
      </c>
      <c r="Y10" s="66">
        <v>1823.6447991244695</v>
      </c>
      <c r="Z10" s="66">
        <v>1946.3908912225752</v>
      </c>
      <c r="AA10" s="66">
        <v>2115.8108808907514</v>
      </c>
      <c r="AB10" s="66">
        <v>2231.2488224796107</v>
      </c>
      <c r="AC10" s="66">
        <v>2337.1902513123414</v>
      </c>
      <c r="AD10" s="66">
        <v>2458.8884493444002</v>
      </c>
      <c r="AE10" s="66">
        <v>2304.026482865931</v>
      </c>
      <c r="AF10" s="66">
        <v>2350.3897203135907</v>
      </c>
      <c r="AG10" s="66">
        <v>2268.3179762539612</v>
      </c>
      <c r="AH10" s="66">
        <v>2254.2948966506351</v>
      </c>
      <c r="AJ10" s="74" t="s">
        <v>99</v>
      </c>
      <c r="AK10" s="149">
        <v>1713.1602906448263</v>
      </c>
      <c r="AL10" s="69">
        <v>-6.18214895359806E-3</v>
      </c>
    </row>
    <row r="11" spans="1:38" s="21" customFormat="1" ht="12.5" x14ac:dyDescent="0.35">
      <c r="A11" s="24"/>
      <c r="B11" s="19" t="s">
        <v>115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20">
        <v>0.55773620204477448</v>
      </c>
      <c r="M11" s="20">
        <v>1.9006787197658275</v>
      </c>
      <c r="N11" s="20">
        <v>4.1395614620680039</v>
      </c>
      <c r="O11" s="20">
        <v>5.6248026202237957</v>
      </c>
      <c r="P11" s="20">
        <v>4.9675656990366948</v>
      </c>
      <c r="Q11" s="20">
        <v>5.6504706153306632</v>
      </c>
      <c r="R11" s="20">
        <v>7.9186891412244176</v>
      </c>
      <c r="S11" s="20">
        <v>9.1902084136275395</v>
      </c>
      <c r="T11" s="20">
        <v>8.8008978549419723</v>
      </c>
      <c r="U11" s="82">
        <v>9.8744721242444324</v>
      </c>
      <c r="V11" s="82">
        <v>12.982607596949633</v>
      </c>
      <c r="W11" s="82">
        <v>16.005401380658043</v>
      </c>
      <c r="X11" s="82">
        <v>17.08551970635796</v>
      </c>
      <c r="Y11" s="82">
        <v>17.441031309373255</v>
      </c>
      <c r="Z11" s="82">
        <v>18.75821059854465</v>
      </c>
      <c r="AA11" s="82">
        <v>20.378146360791032</v>
      </c>
      <c r="AB11" s="82">
        <v>18.833896599528664</v>
      </c>
      <c r="AC11" s="82">
        <v>19.44310617461781</v>
      </c>
      <c r="AD11" s="82">
        <v>21.775134954658245</v>
      </c>
      <c r="AE11" s="82">
        <v>20.279110018649227</v>
      </c>
      <c r="AF11" s="82">
        <v>27.842213787720027</v>
      </c>
      <c r="AG11" s="82">
        <v>26.823876448083624</v>
      </c>
      <c r="AH11" s="82">
        <v>19.878524711775178</v>
      </c>
      <c r="AJ11" s="24" t="s">
        <v>115</v>
      </c>
      <c r="AK11" s="69" t="s">
        <v>945</v>
      </c>
      <c r="AL11" s="149">
        <v>-0.2589242367616349</v>
      </c>
    </row>
    <row r="12" spans="1:38" s="21" customFormat="1" ht="12.5" x14ac:dyDescent="0.35">
      <c r="A12" s="28"/>
      <c r="B12" s="19" t="s">
        <v>16</v>
      </c>
      <c r="C12" s="82">
        <v>0</v>
      </c>
      <c r="D12" s="82">
        <v>0</v>
      </c>
      <c r="E12" s="82">
        <v>0</v>
      </c>
      <c r="F12" s="20">
        <v>0.20149572853029507</v>
      </c>
      <c r="G12" s="20">
        <v>3.4812575973045981</v>
      </c>
      <c r="H12" s="20">
        <v>9.1083074788899285</v>
      </c>
      <c r="I12" s="82">
        <v>17.151259025434872</v>
      </c>
      <c r="J12" s="82">
        <v>29.323051753522101</v>
      </c>
      <c r="K12" s="82">
        <v>48.903522925156565</v>
      </c>
      <c r="L12" s="82">
        <v>76.702091910876291</v>
      </c>
      <c r="M12" s="82">
        <v>121.76027352786359</v>
      </c>
      <c r="N12" s="82">
        <v>158.12626004811295</v>
      </c>
      <c r="O12" s="82">
        <v>201.20288008825023</v>
      </c>
      <c r="P12" s="82">
        <v>253.71775349732275</v>
      </c>
      <c r="Q12" s="82">
        <v>291.94219195015427</v>
      </c>
      <c r="R12" s="82">
        <v>318.08371910368754</v>
      </c>
      <c r="S12" s="82">
        <v>351.43143019815574</v>
      </c>
      <c r="T12" s="82">
        <v>406.87829019309925</v>
      </c>
      <c r="U12" s="82">
        <v>434.41651843214095</v>
      </c>
      <c r="V12" s="82">
        <v>420.58085228339951</v>
      </c>
      <c r="W12" s="82">
        <v>428.97194817540378</v>
      </c>
      <c r="X12" s="82">
        <v>449.47927682590415</v>
      </c>
      <c r="Y12" s="82">
        <v>463.65726806250638</v>
      </c>
      <c r="Z12" s="82">
        <v>478.59412389075283</v>
      </c>
      <c r="AA12" s="82">
        <v>503.52534693064177</v>
      </c>
      <c r="AB12" s="82">
        <v>514.0572703165866</v>
      </c>
      <c r="AC12" s="82">
        <v>530.59830365772427</v>
      </c>
      <c r="AD12" s="82">
        <v>550.52428367731227</v>
      </c>
      <c r="AE12" s="82">
        <v>541.29179235193317</v>
      </c>
      <c r="AF12" s="82">
        <v>475.4372108939308</v>
      </c>
      <c r="AG12" s="82">
        <v>549.44143640921652</v>
      </c>
      <c r="AH12" s="82">
        <v>567.80106225355655</v>
      </c>
      <c r="AJ12" s="29" t="s">
        <v>16</v>
      </c>
      <c r="AK12" s="149">
        <v>2816.9310122109468</v>
      </c>
      <c r="AL12" s="69">
        <v>3.341507325025634E-2</v>
      </c>
    </row>
    <row r="13" spans="1:38" s="27" customFormat="1" ht="12.5" x14ac:dyDescent="0.35">
      <c r="A13" s="25"/>
      <c r="B13" s="26" t="s">
        <v>17</v>
      </c>
      <c r="C13" s="83">
        <v>0</v>
      </c>
      <c r="D13" s="83">
        <v>0</v>
      </c>
      <c r="E13" s="83">
        <v>0</v>
      </c>
      <c r="F13" s="83">
        <v>0</v>
      </c>
      <c r="G13" s="30">
        <v>1.0191684037908659</v>
      </c>
      <c r="H13" s="30">
        <v>6.7932702459254344</v>
      </c>
      <c r="I13" s="83">
        <v>12.873258697518573</v>
      </c>
      <c r="J13" s="83">
        <v>13.232439802971291</v>
      </c>
      <c r="K13" s="83">
        <v>13.616607040940874</v>
      </c>
      <c r="L13" s="83">
        <v>13.308996074273727</v>
      </c>
      <c r="M13" s="83">
        <v>13.133666556745728</v>
      </c>
      <c r="N13" s="83">
        <v>13.446173580910941</v>
      </c>
      <c r="O13" s="83">
        <v>13.148308774142969</v>
      </c>
      <c r="P13" s="83">
        <v>15.375725456654123</v>
      </c>
      <c r="Q13" s="83">
        <v>15.505190393922357</v>
      </c>
      <c r="R13" s="83">
        <v>15.566658292737472</v>
      </c>
      <c r="S13" s="83">
        <v>14.734372978040383</v>
      </c>
      <c r="T13" s="83">
        <v>14.784285872608777</v>
      </c>
      <c r="U13" s="83">
        <v>14.893006308251096</v>
      </c>
      <c r="V13" s="83">
        <v>13.81453611678289</v>
      </c>
      <c r="W13" s="83">
        <v>15.946989929191162</v>
      </c>
      <c r="X13" s="83">
        <v>15.197569358975354</v>
      </c>
      <c r="Y13" s="83">
        <v>12.690675438085686</v>
      </c>
      <c r="Z13" s="83">
        <v>12.836219686374561</v>
      </c>
      <c r="AA13" s="83">
        <v>13.060979593591497</v>
      </c>
      <c r="AB13" s="83">
        <v>13.211929816377049</v>
      </c>
      <c r="AC13" s="83">
        <v>13.257427990026748</v>
      </c>
      <c r="AD13" s="83">
        <v>13.44683605811027</v>
      </c>
      <c r="AE13" s="30">
        <v>1.6291645405911002</v>
      </c>
      <c r="AF13" s="30">
        <v>0.83657439766996189</v>
      </c>
      <c r="AG13" s="30">
        <v>4.3294174573172708E-2</v>
      </c>
      <c r="AH13" s="83">
        <v>0</v>
      </c>
      <c r="AI13" s="153"/>
      <c r="AJ13" s="25" t="s">
        <v>17</v>
      </c>
      <c r="AK13" s="70" t="s">
        <v>945</v>
      </c>
      <c r="AL13" s="150">
        <v>-1</v>
      </c>
    </row>
    <row r="14" spans="1:38" s="21" customFormat="1" ht="12.5" x14ac:dyDescent="0.35">
      <c r="A14" s="31"/>
      <c r="B14" s="32" t="s">
        <v>18</v>
      </c>
      <c r="C14" s="84">
        <v>0</v>
      </c>
      <c r="D14" s="84">
        <v>0</v>
      </c>
      <c r="E14" s="84">
        <v>0</v>
      </c>
      <c r="F14" s="76">
        <v>1.5165973027259168</v>
      </c>
      <c r="G14" s="65">
        <v>21.273360019116048</v>
      </c>
      <c r="H14" s="65">
        <v>114.91095045549767</v>
      </c>
      <c r="I14" s="65">
        <v>216.55385728867509</v>
      </c>
      <c r="J14" s="65">
        <v>247.44436472740148</v>
      </c>
      <c r="K14" s="65">
        <v>288.98893898458726</v>
      </c>
      <c r="L14" s="65">
        <v>347.97680393709129</v>
      </c>
      <c r="M14" s="65">
        <v>475.46721688314312</v>
      </c>
      <c r="N14" s="65">
        <v>600.49679885890669</v>
      </c>
      <c r="O14" s="65">
        <v>713.14142709499504</v>
      </c>
      <c r="P14" s="65">
        <v>880.26759077729776</v>
      </c>
      <c r="Q14" s="65">
        <v>1069.5737453210088</v>
      </c>
      <c r="R14" s="65">
        <v>1202.136573634104</v>
      </c>
      <c r="S14" s="65">
        <v>1329.9666726429291</v>
      </c>
      <c r="T14" s="65">
        <v>1512.6454724466798</v>
      </c>
      <c r="U14" s="65">
        <v>1669.8155997091278</v>
      </c>
      <c r="V14" s="65">
        <v>1771.6574017386924</v>
      </c>
      <c r="W14" s="65">
        <v>1958.5139266727188</v>
      </c>
      <c r="X14" s="65">
        <v>2194.6113906762075</v>
      </c>
      <c r="Y14" s="65">
        <v>2307.0168181926306</v>
      </c>
      <c r="Z14" s="65">
        <v>2445.9164952729088</v>
      </c>
      <c r="AA14" s="65">
        <v>2641.5617889921464</v>
      </c>
      <c r="AB14" s="65">
        <v>2765.7627957569825</v>
      </c>
      <c r="AC14" s="65">
        <v>2888.7322859549677</v>
      </c>
      <c r="AD14" s="65">
        <v>3032.5486570219668</v>
      </c>
      <c r="AE14" s="65">
        <v>2866.6579716121005</v>
      </c>
      <c r="AF14" s="65">
        <v>2854.5428408417229</v>
      </c>
      <c r="AG14" s="65">
        <v>2845.320542313023</v>
      </c>
      <c r="AH14" s="65">
        <v>2842.5495288208253</v>
      </c>
      <c r="AJ14" s="33" t="s">
        <v>18</v>
      </c>
      <c r="AK14" s="151">
        <v>1873.2942003863882</v>
      </c>
      <c r="AL14" s="71">
        <v>-9.7388447135908138E-4</v>
      </c>
    </row>
    <row r="15" spans="1:38" s="21" customFormat="1" ht="12.5" x14ac:dyDescent="0.35">
      <c r="A15" s="34"/>
      <c r="B15" s="19" t="s">
        <v>5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J15" s="34" t="s">
        <v>5</v>
      </c>
      <c r="AK15" s="149">
        <v>0</v>
      </c>
      <c r="AL15" s="149">
        <v>0</v>
      </c>
    </row>
    <row r="16" spans="1:38" s="27" customFormat="1" ht="12.5" x14ac:dyDescent="0.35">
      <c r="A16" s="25"/>
      <c r="B16" s="26" t="s">
        <v>19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J16" s="25" t="s">
        <v>19</v>
      </c>
      <c r="AK16" s="150">
        <v>0</v>
      </c>
      <c r="AL16" s="150">
        <v>0</v>
      </c>
    </row>
    <row r="17" spans="1:38" s="36" customFormat="1" ht="12.5" x14ac:dyDescent="0.35">
      <c r="A17" s="35"/>
      <c r="B17" s="32" t="s">
        <v>20</v>
      </c>
      <c r="C17" s="84">
        <v>0</v>
      </c>
      <c r="D17" s="84">
        <v>0</v>
      </c>
      <c r="E17" s="84">
        <v>0</v>
      </c>
      <c r="F17" s="76">
        <v>1.5165973027259168</v>
      </c>
      <c r="G17" s="76">
        <v>21.273360019116048</v>
      </c>
      <c r="H17" s="65">
        <v>114.91095045549767</v>
      </c>
      <c r="I17" s="65">
        <v>216.55385728867509</v>
      </c>
      <c r="J17" s="65">
        <v>247.44436472740148</v>
      </c>
      <c r="K17" s="65">
        <v>288.98893898458726</v>
      </c>
      <c r="L17" s="65">
        <v>347.97680393709129</v>
      </c>
      <c r="M17" s="65">
        <v>475.46721688314312</v>
      </c>
      <c r="N17" s="65">
        <v>600.49679885890669</v>
      </c>
      <c r="O17" s="65">
        <v>713.14142709499504</v>
      </c>
      <c r="P17" s="65">
        <v>880.26759077729776</v>
      </c>
      <c r="Q17" s="65">
        <v>1069.5737453210088</v>
      </c>
      <c r="R17" s="65">
        <v>1202.136573634104</v>
      </c>
      <c r="S17" s="65">
        <v>1329.9666726429291</v>
      </c>
      <c r="T17" s="65">
        <v>1512.6454724466798</v>
      </c>
      <c r="U17" s="65">
        <v>1669.8155997091278</v>
      </c>
      <c r="V17" s="65">
        <v>1771.6574017386924</v>
      </c>
      <c r="W17" s="65">
        <v>1958.5139266727188</v>
      </c>
      <c r="X17" s="65">
        <v>2194.6113906762075</v>
      </c>
      <c r="Y17" s="65">
        <v>2307.0168181926306</v>
      </c>
      <c r="Z17" s="65">
        <v>2445.9164952729088</v>
      </c>
      <c r="AA17" s="65">
        <v>2641.5617889921464</v>
      </c>
      <c r="AB17" s="65">
        <v>2765.7627957569825</v>
      </c>
      <c r="AC17" s="65">
        <v>2888.7322859549677</v>
      </c>
      <c r="AD17" s="65">
        <v>3032.5486570219668</v>
      </c>
      <c r="AE17" s="65">
        <v>2866.6579716121005</v>
      </c>
      <c r="AF17" s="65">
        <v>2854.5428408417229</v>
      </c>
      <c r="AG17" s="65">
        <v>2845.320542313023</v>
      </c>
      <c r="AH17" s="65">
        <v>2842.5495288208253</v>
      </c>
      <c r="AJ17" s="37" t="s">
        <v>20</v>
      </c>
      <c r="AK17" s="151">
        <v>1873.2942003863882</v>
      </c>
      <c r="AL17" s="71">
        <v>-9.7388447135908138E-4</v>
      </c>
    </row>
    <row r="18" spans="1:38" s="27" customFormat="1" ht="12.5" x14ac:dyDescent="0.35">
      <c r="A18" s="25"/>
      <c r="B18" s="26" t="s">
        <v>21</v>
      </c>
      <c r="C18" s="83">
        <v>0</v>
      </c>
      <c r="D18" s="83">
        <v>0</v>
      </c>
      <c r="E18" s="83">
        <v>0</v>
      </c>
      <c r="F18" s="30">
        <v>0</v>
      </c>
      <c r="G18" s="30">
        <v>1.0191684037908659</v>
      </c>
      <c r="H18" s="30">
        <v>6.7932702459254344</v>
      </c>
      <c r="I18" s="83">
        <v>12.873258697518573</v>
      </c>
      <c r="J18" s="83">
        <v>13.232439802971291</v>
      </c>
      <c r="K18" s="83">
        <v>13.616607040940874</v>
      </c>
      <c r="L18" s="83">
        <v>13.308996074273727</v>
      </c>
      <c r="M18" s="83">
        <v>13.133666556745728</v>
      </c>
      <c r="N18" s="83">
        <v>13.446173580910941</v>
      </c>
      <c r="O18" s="83">
        <v>13.148308774142969</v>
      </c>
      <c r="P18" s="83">
        <v>15.375725456654123</v>
      </c>
      <c r="Q18" s="83">
        <v>15.505190393922357</v>
      </c>
      <c r="R18" s="83">
        <v>15.566658292737472</v>
      </c>
      <c r="S18" s="83">
        <v>14.734372978040383</v>
      </c>
      <c r="T18" s="83">
        <v>14.784285872608777</v>
      </c>
      <c r="U18" s="83">
        <v>14.893006308251096</v>
      </c>
      <c r="V18" s="83">
        <v>13.81453611678289</v>
      </c>
      <c r="W18" s="83">
        <v>15.946989929191162</v>
      </c>
      <c r="X18" s="83">
        <v>15.197569358975354</v>
      </c>
      <c r="Y18" s="83">
        <v>12.690675438085686</v>
      </c>
      <c r="Z18" s="83">
        <v>12.836219686374561</v>
      </c>
      <c r="AA18" s="83">
        <v>13.060979593591497</v>
      </c>
      <c r="AB18" s="83">
        <v>13.211929816377049</v>
      </c>
      <c r="AC18" s="83">
        <v>13.257427990026748</v>
      </c>
      <c r="AD18" s="83">
        <v>13.44683605811027</v>
      </c>
      <c r="AE18" s="30">
        <v>1.6291645405911002</v>
      </c>
      <c r="AF18" s="30">
        <v>0.83657439766996189</v>
      </c>
      <c r="AG18" s="30">
        <v>4.3294174573172708E-2</v>
      </c>
      <c r="AH18" s="83">
        <v>0</v>
      </c>
      <c r="AJ18" s="25" t="s">
        <v>21</v>
      </c>
      <c r="AK18" s="70" t="s">
        <v>945</v>
      </c>
      <c r="AL18" s="150">
        <v>-1</v>
      </c>
    </row>
    <row r="21" spans="1:38" ht="19" x14ac:dyDescent="0.45">
      <c r="A21" s="41"/>
      <c r="C21" s="43" t="s">
        <v>885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8" t="s">
        <v>886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86" t="s">
        <v>118</v>
      </c>
    </row>
    <row r="24" spans="1:38" x14ac:dyDescent="0.35">
      <c r="O24" s="2"/>
      <c r="AJ24" s="87" t="s">
        <v>14</v>
      </c>
    </row>
    <row r="25" spans="1:38" x14ac:dyDescent="0.35">
      <c r="AJ25" s="87" t="s">
        <v>119</v>
      </c>
    </row>
    <row r="26" spans="1:38" x14ac:dyDescent="0.35">
      <c r="AJ26" s="87" t="s">
        <v>120</v>
      </c>
    </row>
    <row r="27" spans="1:38" x14ac:dyDescent="0.35">
      <c r="AJ27" s="87" t="s">
        <v>121</v>
      </c>
    </row>
    <row r="28" spans="1:38" x14ac:dyDescent="0.35">
      <c r="AJ28" s="87" t="s">
        <v>115</v>
      </c>
    </row>
    <row r="29" spans="1:38" x14ac:dyDescent="0.35">
      <c r="AJ29" s="87" t="s">
        <v>16</v>
      </c>
    </row>
    <row r="30" spans="1:38" x14ac:dyDescent="0.35">
      <c r="AJ30" s="8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AA7F5-3D36-4A54-B0B1-C82CCFA20321}">
  <sheetPr>
    <tabColor rgb="FFFF0000"/>
  </sheetPr>
  <dimension ref="A1:AL30"/>
  <sheetViews>
    <sheetView workbookViewId="0">
      <selection activeCell="A7" sqref="A7:H7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86</v>
      </c>
      <c r="C1" s="5" t="s">
        <v>88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9" t="s">
        <v>940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108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87</v>
      </c>
      <c r="AK6" s="18" t="s">
        <v>941</v>
      </c>
      <c r="AL6" s="18" t="s">
        <v>942</v>
      </c>
    </row>
    <row r="7" spans="1:38" s="21" customFormat="1" ht="12.5" x14ac:dyDescent="0.35">
      <c r="A7" s="72"/>
      <c r="B7" s="19" t="s">
        <v>14</v>
      </c>
      <c r="C7" s="82">
        <v>89.20654829675739</v>
      </c>
      <c r="D7" s="82">
        <v>89.764089223612132</v>
      </c>
      <c r="E7" s="82">
        <v>90.321630150466859</v>
      </c>
      <c r="F7" s="82">
        <v>90.879171077321615</v>
      </c>
      <c r="G7" s="82">
        <v>91.436712004176343</v>
      </c>
      <c r="H7" s="82">
        <v>91.99425293103107</v>
      </c>
      <c r="I7" s="82">
        <v>88.438380797535345</v>
      </c>
      <c r="J7" s="82">
        <v>84.832949470541394</v>
      </c>
      <c r="K7" s="82">
        <v>81.177958950049245</v>
      </c>
      <c r="L7" s="82">
        <v>78.941552529551956</v>
      </c>
      <c r="M7" s="82">
        <v>76.705146109054724</v>
      </c>
      <c r="N7" s="82">
        <v>74.468739688557449</v>
      </c>
      <c r="O7" s="82">
        <v>72.232333268060188</v>
      </c>
      <c r="P7" s="82">
        <v>69.995926847562941</v>
      </c>
      <c r="Q7" s="82">
        <v>67.759520427065652</v>
      </c>
      <c r="R7" s="82">
        <v>65.523114006568434</v>
      </c>
      <c r="S7" s="82">
        <v>64.185944900379866</v>
      </c>
      <c r="T7" s="82">
        <v>62.848775794191269</v>
      </c>
      <c r="U7" s="82">
        <v>61.38945185009473</v>
      </c>
      <c r="V7" s="82">
        <v>59.761159338253947</v>
      </c>
      <c r="W7" s="82">
        <v>49.866731603605444</v>
      </c>
      <c r="X7" s="82">
        <v>42.801960420066337</v>
      </c>
      <c r="Y7" s="82">
        <v>43.450896404195547</v>
      </c>
      <c r="Z7" s="82">
        <v>41.089225305809393</v>
      </c>
      <c r="AA7" s="82">
        <v>36.661117106170508</v>
      </c>
      <c r="AB7" s="82">
        <v>42.454359899539376</v>
      </c>
      <c r="AC7" s="82">
        <v>46.766806296764933</v>
      </c>
      <c r="AD7" s="82">
        <v>41.127620068391622</v>
      </c>
      <c r="AE7" s="82">
        <v>43.86778821403373</v>
      </c>
      <c r="AF7" s="82">
        <v>40.014625679409932</v>
      </c>
      <c r="AG7" s="82">
        <v>43.333250112854564</v>
      </c>
      <c r="AH7" s="82">
        <v>37.857367472267924</v>
      </c>
      <c r="AJ7" s="72" t="s">
        <v>14</v>
      </c>
      <c r="AK7" s="149">
        <v>-0.57562120500021607</v>
      </c>
      <c r="AL7" s="149">
        <v>-0.12636676515898471</v>
      </c>
    </row>
    <row r="8" spans="1:38" s="21" customFormat="1" ht="12.5" x14ac:dyDescent="0.35">
      <c r="A8" s="22"/>
      <c r="B8" s="19" t="s">
        <v>15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J8" s="23" t="s">
        <v>15</v>
      </c>
      <c r="AK8" s="149">
        <v>0</v>
      </c>
      <c r="AL8" s="149">
        <v>0</v>
      </c>
    </row>
    <row r="9" spans="1:38" s="21" customFormat="1" ht="12.5" x14ac:dyDescent="0.35">
      <c r="A9" s="73"/>
      <c r="B9" s="19" t="s">
        <v>6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2">
        <v>0</v>
      </c>
      <c r="AJ9" s="73" t="s">
        <v>6</v>
      </c>
      <c r="AK9" s="149">
        <v>0</v>
      </c>
      <c r="AL9" s="149">
        <v>0</v>
      </c>
    </row>
    <row r="10" spans="1:38" s="21" customFormat="1" ht="12.5" x14ac:dyDescent="0.35">
      <c r="A10" s="74"/>
      <c r="B10" s="19" t="s">
        <v>99</v>
      </c>
      <c r="C10" s="82">
        <v>12.992800312006898</v>
      </c>
      <c r="D10" s="82">
        <v>13.53402829757214</v>
      </c>
      <c r="E10" s="82">
        <v>13.934887611376661</v>
      </c>
      <c r="F10" s="82">
        <v>14.245655427001749</v>
      </c>
      <c r="G10" s="82">
        <v>14.540046365449536</v>
      </c>
      <c r="H10" s="82">
        <v>14.863165728135943</v>
      </c>
      <c r="I10" s="82">
        <v>15.097096937581153</v>
      </c>
      <c r="J10" s="82">
        <v>15.356780909244474</v>
      </c>
      <c r="K10" s="82">
        <v>13.393133465178204</v>
      </c>
      <c r="L10" s="20">
        <v>8.6878765860847658</v>
      </c>
      <c r="M10" s="20">
        <v>4.4044761326442234</v>
      </c>
      <c r="N10" s="20">
        <v>1.9809164916283981</v>
      </c>
      <c r="O10" s="20">
        <v>1.9214266388542769</v>
      </c>
      <c r="P10" s="20">
        <v>1.8619367860801561</v>
      </c>
      <c r="Q10" s="20">
        <v>1.8024469333060336</v>
      </c>
      <c r="R10" s="20">
        <v>1.7429570805319134</v>
      </c>
      <c r="S10" s="20">
        <v>1.707387520128141</v>
      </c>
      <c r="T10" s="20">
        <v>1.6718179597243679</v>
      </c>
      <c r="U10" s="20">
        <v>1.6329990018693148</v>
      </c>
      <c r="V10" s="20">
        <v>1.5896853711648047</v>
      </c>
      <c r="W10" s="20">
        <v>1.3264872136995152</v>
      </c>
      <c r="X10" s="20">
        <v>1.1385597449981204</v>
      </c>
      <c r="Y10" s="20">
        <v>1.155821860596542</v>
      </c>
      <c r="Z10" s="20">
        <v>1.0929998866224864</v>
      </c>
      <c r="AA10" s="20">
        <v>0.97520935335893744</v>
      </c>
      <c r="AB10" s="20">
        <v>1.1293133470264318</v>
      </c>
      <c r="AC10" s="20">
        <v>1.2440272017694334</v>
      </c>
      <c r="AD10" s="20">
        <v>1.0940212120633273</v>
      </c>
      <c r="AE10" s="20">
        <v>1.1669114515415082</v>
      </c>
      <c r="AF10" s="20">
        <v>1.0644148436805081</v>
      </c>
      <c r="AG10" s="20">
        <v>1.1526923933909612</v>
      </c>
      <c r="AH10" s="20">
        <v>1.0070303844147777</v>
      </c>
      <c r="AJ10" s="74" t="s">
        <v>99</v>
      </c>
      <c r="AK10" s="149">
        <v>-0.92249319929252194</v>
      </c>
      <c r="AL10" s="149">
        <v>-0.12636676515898465</v>
      </c>
    </row>
    <row r="11" spans="1:38" s="21" customFormat="1" ht="12.5" x14ac:dyDescent="0.35">
      <c r="A11" s="24"/>
      <c r="B11" s="19" t="s">
        <v>115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J11" s="24" t="s">
        <v>115</v>
      </c>
      <c r="AK11" s="149">
        <v>0</v>
      </c>
      <c r="AL11" s="149">
        <v>0</v>
      </c>
    </row>
    <row r="12" spans="1:38" s="21" customFormat="1" ht="12.5" x14ac:dyDescent="0.35">
      <c r="A12" s="28"/>
      <c r="B12" s="19" t="s">
        <v>16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  <c r="U12" s="82">
        <v>0</v>
      </c>
      <c r="V12" s="82">
        <v>0</v>
      </c>
      <c r="W12" s="82">
        <v>0</v>
      </c>
      <c r="X12" s="82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82">
        <v>0</v>
      </c>
      <c r="AJ12" s="29" t="s">
        <v>16</v>
      </c>
      <c r="AK12" s="149">
        <v>0</v>
      </c>
      <c r="AL12" s="149">
        <v>0</v>
      </c>
    </row>
    <row r="13" spans="1:38" s="27" customFormat="1" ht="12.5" x14ac:dyDescent="0.35">
      <c r="A13" s="25"/>
      <c r="B13" s="26" t="s">
        <v>17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J13" s="25" t="s">
        <v>17</v>
      </c>
      <c r="AK13" s="150">
        <v>0</v>
      </c>
      <c r="AL13" s="150">
        <v>0</v>
      </c>
    </row>
    <row r="14" spans="1:38" s="21" customFormat="1" ht="12.5" x14ac:dyDescent="0.35">
      <c r="A14" s="31"/>
      <c r="B14" s="32" t="s">
        <v>18</v>
      </c>
      <c r="C14" s="84">
        <v>102.19934860876428</v>
      </c>
      <c r="D14" s="84">
        <v>103.29811752118427</v>
      </c>
      <c r="E14" s="84">
        <v>104.25651776184353</v>
      </c>
      <c r="F14" s="84">
        <v>105.12482650432337</v>
      </c>
      <c r="G14" s="84">
        <v>105.97675836962588</v>
      </c>
      <c r="H14" s="84">
        <v>106.85741865916701</v>
      </c>
      <c r="I14" s="84">
        <v>103.5354777351165</v>
      </c>
      <c r="J14" s="84">
        <v>100.18973037978587</v>
      </c>
      <c r="K14" s="84">
        <v>94.571092415227454</v>
      </c>
      <c r="L14" s="84">
        <v>87.629429115636725</v>
      </c>
      <c r="M14" s="84">
        <v>81.109622241698943</v>
      </c>
      <c r="N14" s="84">
        <v>76.449656180185841</v>
      </c>
      <c r="O14" s="84">
        <v>74.153759906914459</v>
      </c>
      <c r="P14" s="84">
        <v>71.857863633643092</v>
      </c>
      <c r="Q14" s="84">
        <v>69.561967360371682</v>
      </c>
      <c r="R14" s="84">
        <v>67.266071087100343</v>
      </c>
      <c r="S14" s="84">
        <v>65.893332420508003</v>
      </c>
      <c r="T14" s="84">
        <v>64.520593753915634</v>
      </c>
      <c r="U14" s="84">
        <v>63.022450851964045</v>
      </c>
      <c r="V14" s="84">
        <v>61.350844709418752</v>
      </c>
      <c r="W14" s="84">
        <v>51.19321881730496</v>
      </c>
      <c r="X14" s="84">
        <v>43.940520165064456</v>
      </c>
      <c r="Y14" s="84">
        <v>44.606718264792086</v>
      </c>
      <c r="Z14" s="84">
        <v>42.182225192431879</v>
      </c>
      <c r="AA14" s="84">
        <v>37.636326459529442</v>
      </c>
      <c r="AB14" s="84">
        <v>43.583673246565809</v>
      </c>
      <c r="AC14" s="84">
        <v>48.010833498534367</v>
      </c>
      <c r="AD14" s="84">
        <v>42.221641280454946</v>
      </c>
      <c r="AE14" s="84">
        <v>45.034699665575239</v>
      </c>
      <c r="AF14" s="84">
        <v>41.079040523090441</v>
      </c>
      <c r="AG14" s="84">
        <v>44.485942506245529</v>
      </c>
      <c r="AH14" s="84">
        <v>38.8643978566827</v>
      </c>
      <c r="AJ14" s="33" t="s">
        <v>18</v>
      </c>
      <c r="AK14" s="151">
        <v>-0.61971971068561371</v>
      </c>
      <c r="AL14" s="151">
        <v>-0.12636676515898479</v>
      </c>
    </row>
    <row r="15" spans="1:38" s="21" customFormat="1" ht="12.5" x14ac:dyDescent="0.35">
      <c r="A15" s="34"/>
      <c r="B15" s="19" t="s">
        <v>5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J15" s="34" t="s">
        <v>5</v>
      </c>
      <c r="AK15" s="149">
        <v>0</v>
      </c>
      <c r="AL15" s="149">
        <v>0</v>
      </c>
    </row>
    <row r="16" spans="1:38" s="27" customFormat="1" ht="12.5" x14ac:dyDescent="0.35">
      <c r="A16" s="25"/>
      <c r="B16" s="26" t="s">
        <v>19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J16" s="25" t="s">
        <v>19</v>
      </c>
      <c r="AK16" s="150">
        <v>0</v>
      </c>
      <c r="AL16" s="150">
        <v>0</v>
      </c>
    </row>
    <row r="17" spans="1:38" s="36" customFormat="1" ht="12.5" x14ac:dyDescent="0.35">
      <c r="A17" s="35"/>
      <c r="B17" s="32" t="s">
        <v>20</v>
      </c>
      <c r="C17" s="84">
        <v>102.19934860876428</v>
      </c>
      <c r="D17" s="84">
        <v>103.29811752118427</v>
      </c>
      <c r="E17" s="84">
        <v>104.25651776184353</v>
      </c>
      <c r="F17" s="84">
        <v>105.12482650432337</v>
      </c>
      <c r="G17" s="84">
        <v>105.97675836962588</v>
      </c>
      <c r="H17" s="84">
        <v>106.85741865916701</v>
      </c>
      <c r="I17" s="84">
        <v>103.5354777351165</v>
      </c>
      <c r="J17" s="84">
        <v>100.18973037978587</v>
      </c>
      <c r="K17" s="84">
        <v>94.571092415227454</v>
      </c>
      <c r="L17" s="84">
        <v>87.629429115636725</v>
      </c>
      <c r="M17" s="84">
        <v>81.109622241698943</v>
      </c>
      <c r="N17" s="84">
        <v>76.449656180185841</v>
      </c>
      <c r="O17" s="84">
        <v>74.153759906914459</v>
      </c>
      <c r="P17" s="84">
        <v>71.857863633643092</v>
      </c>
      <c r="Q17" s="84">
        <v>69.561967360371682</v>
      </c>
      <c r="R17" s="84">
        <v>67.266071087100343</v>
      </c>
      <c r="S17" s="84">
        <v>65.893332420508003</v>
      </c>
      <c r="T17" s="84">
        <v>64.520593753915634</v>
      </c>
      <c r="U17" s="84">
        <v>63.022450851964045</v>
      </c>
      <c r="V17" s="84">
        <v>61.350844709418752</v>
      </c>
      <c r="W17" s="84">
        <v>51.19321881730496</v>
      </c>
      <c r="X17" s="84">
        <v>43.940520165064456</v>
      </c>
      <c r="Y17" s="84">
        <v>44.606718264792086</v>
      </c>
      <c r="Z17" s="84">
        <v>42.182225192431879</v>
      </c>
      <c r="AA17" s="84">
        <v>37.636326459529442</v>
      </c>
      <c r="AB17" s="84">
        <v>43.583673246565809</v>
      </c>
      <c r="AC17" s="84">
        <v>48.010833498534367</v>
      </c>
      <c r="AD17" s="84">
        <v>42.221641280454946</v>
      </c>
      <c r="AE17" s="84">
        <v>45.034699665575239</v>
      </c>
      <c r="AF17" s="84">
        <v>41.079040523090441</v>
      </c>
      <c r="AG17" s="84">
        <v>44.485942506245529</v>
      </c>
      <c r="AH17" s="84">
        <v>38.8643978566827</v>
      </c>
      <c r="AJ17" s="37" t="s">
        <v>20</v>
      </c>
      <c r="AK17" s="151">
        <v>-0.61971971068561371</v>
      </c>
      <c r="AL17" s="151">
        <v>-0.12636676515898479</v>
      </c>
    </row>
    <row r="18" spans="1:38" s="27" customFormat="1" ht="12.5" x14ac:dyDescent="0.35">
      <c r="A18" s="25"/>
      <c r="B18" s="26" t="s">
        <v>21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J18" s="25" t="s">
        <v>21</v>
      </c>
      <c r="AK18" s="150">
        <v>0</v>
      </c>
      <c r="AL18" s="150">
        <v>0</v>
      </c>
    </row>
    <row r="21" spans="1:38" ht="19" x14ac:dyDescent="0.45">
      <c r="A21" s="41"/>
      <c r="C21" s="43" t="s">
        <v>887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8" t="s">
        <v>888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86" t="s">
        <v>118</v>
      </c>
    </row>
    <row r="24" spans="1:38" x14ac:dyDescent="0.35">
      <c r="O24" s="2"/>
      <c r="AJ24" s="87" t="s">
        <v>14</v>
      </c>
    </row>
    <row r="25" spans="1:38" x14ac:dyDescent="0.35">
      <c r="AJ25" s="87" t="s">
        <v>119</v>
      </c>
    </row>
    <row r="26" spans="1:38" x14ac:dyDescent="0.35">
      <c r="AJ26" s="87" t="s">
        <v>120</v>
      </c>
    </row>
    <row r="27" spans="1:38" x14ac:dyDescent="0.35">
      <c r="AJ27" s="87" t="s">
        <v>121</v>
      </c>
    </row>
    <row r="28" spans="1:38" x14ac:dyDescent="0.35">
      <c r="AJ28" s="87" t="s">
        <v>115</v>
      </c>
    </row>
    <row r="29" spans="1:38" x14ac:dyDescent="0.35">
      <c r="AJ29" s="87" t="s">
        <v>16</v>
      </c>
    </row>
    <row r="30" spans="1:38" x14ac:dyDescent="0.35">
      <c r="AJ30" s="8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6091B-F900-4F5E-8BB0-F06B0CFBD9D6}">
  <sheetPr>
    <tabColor rgb="FFD60093"/>
  </sheetPr>
  <dimension ref="A1:AL30"/>
  <sheetViews>
    <sheetView workbookViewId="0">
      <selection activeCell="A7" sqref="A7:H7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89</v>
      </c>
      <c r="C1" s="5" t="s">
        <v>944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9" t="s">
        <v>940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109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90</v>
      </c>
      <c r="AK6" s="18" t="s">
        <v>941</v>
      </c>
      <c r="AL6" s="18" t="s">
        <v>942</v>
      </c>
    </row>
    <row r="7" spans="1:38" s="21" customFormat="1" ht="12.5" x14ac:dyDescent="0.35">
      <c r="A7" s="72"/>
      <c r="B7" s="19" t="s">
        <v>14</v>
      </c>
      <c r="C7" s="82">
        <v>50.761153553174552</v>
      </c>
      <c r="D7" s="82">
        <v>45.41559123671891</v>
      </c>
      <c r="E7" s="82">
        <v>44.973776183813065</v>
      </c>
      <c r="F7" s="82">
        <v>50.865921511810278</v>
      </c>
      <c r="G7" s="82">
        <v>43.487834972432196</v>
      </c>
      <c r="H7" s="82">
        <v>41.104843698339266</v>
      </c>
      <c r="I7" s="82">
        <v>40.999355588323496</v>
      </c>
      <c r="J7" s="82">
        <v>47.685920783877975</v>
      </c>
      <c r="K7" s="82">
        <v>50.459012925243549</v>
      </c>
      <c r="L7" s="82">
        <v>51.281475353293942</v>
      </c>
      <c r="M7" s="82">
        <v>50.920718741947674</v>
      </c>
      <c r="N7" s="82">
        <v>62.953801184224957</v>
      </c>
      <c r="O7" s="82">
        <v>57.795897215168651</v>
      </c>
      <c r="P7" s="82">
        <v>68.26173907663906</v>
      </c>
      <c r="Q7" s="82">
        <v>62.418210384049864</v>
      </c>
      <c r="R7" s="82">
        <v>68.31426473438286</v>
      </c>
      <c r="S7" s="82">
        <v>73.3503071710482</v>
      </c>
      <c r="T7" s="82">
        <v>74.745862358148173</v>
      </c>
      <c r="U7" s="82">
        <v>72.015218217988675</v>
      </c>
      <c r="V7" s="82">
        <v>72.698737636782923</v>
      </c>
      <c r="W7" s="82">
        <v>75.604984573346101</v>
      </c>
      <c r="X7" s="82">
        <v>76.25087772095192</v>
      </c>
      <c r="Y7" s="82">
        <v>79.668720402604592</v>
      </c>
      <c r="Z7" s="82">
        <v>79.174121274510469</v>
      </c>
      <c r="AA7" s="82">
        <v>74.464824411247491</v>
      </c>
      <c r="AB7" s="82">
        <v>82.146091340842048</v>
      </c>
      <c r="AC7" s="82">
        <v>86.390824194546454</v>
      </c>
      <c r="AD7" s="82">
        <v>78.34349695342911</v>
      </c>
      <c r="AE7" s="82">
        <v>75.70494529021569</v>
      </c>
      <c r="AF7" s="82">
        <v>83.514127019753772</v>
      </c>
      <c r="AG7" s="82">
        <v>85.18523181706685</v>
      </c>
      <c r="AH7" s="82">
        <v>93.503029285395698</v>
      </c>
      <c r="AJ7" s="72" t="s">
        <v>14</v>
      </c>
      <c r="AK7" s="149">
        <v>0.84201939357913025</v>
      </c>
      <c r="AL7" s="69">
        <v>9.764365595894732E-2</v>
      </c>
    </row>
    <row r="8" spans="1:38" s="21" customFormat="1" ht="12.5" x14ac:dyDescent="0.35">
      <c r="A8" s="22"/>
      <c r="B8" s="19" t="s">
        <v>15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J8" s="23" t="s">
        <v>15</v>
      </c>
      <c r="AK8" s="149">
        <v>0</v>
      </c>
      <c r="AL8" s="149">
        <v>0</v>
      </c>
    </row>
    <row r="9" spans="1:38" s="21" customFormat="1" ht="12.5" x14ac:dyDescent="0.35">
      <c r="A9" s="73"/>
      <c r="B9" s="19" t="s">
        <v>6</v>
      </c>
      <c r="C9" s="20">
        <v>6.0948322288761014E-2</v>
      </c>
      <c r="D9" s="20">
        <v>6.499807285361324E-2</v>
      </c>
      <c r="E9" s="20">
        <v>6.6760573925949473E-2</v>
      </c>
      <c r="F9" s="20">
        <v>6.8730909423850434E-2</v>
      </c>
      <c r="G9" s="20">
        <v>7.2964673746419378E-2</v>
      </c>
      <c r="H9" s="20">
        <v>7.3743093488492603E-2</v>
      </c>
      <c r="I9" s="20">
        <v>7.8873252328546264E-2</v>
      </c>
      <c r="J9" s="20">
        <v>7.9743968708752222E-2</v>
      </c>
      <c r="K9" s="20">
        <v>8.3518135798192991E-2</v>
      </c>
      <c r="L9" s="20">
        <v>8.1020006832814295E-2</v>
      </c>
      <c r="M9" s="20">
        <v>8.6064313151669972E-2</v>
      </c>
      <c r="N9" s="20">
        <v>9.0268481179550691E-2</v>
      </c>
      <c r="O9" s="20">
        <v>9.2698850672325389E-2</v>
      </c>
      <c r="P9" s="20">
        <v>9.7413382410737118E-2</v>
      </c>
      <c r="Q9" s="20">
        <v>0.10138510800980853</v>
      </c>
      <c r="R9" s="20">
        <v>0.10410713244657832</v>
      </c>
      <c r="S9" s="20">
        <v>9.7674375527178905E-2</v>
      </c>
      <c r="T9" s="20">
        <v>0.10017903644979026</v>
      </c>
      <c r="U9" s="20">
        <v>0.1036937906832321</v>
      </c>
      <c r="V9" s="20">
        <v>0.11337998538347345</v>
      </c>
      <c r="W9" s="20">
        <v>0.11752105931318328</v>
      </c>
      <c r="X9" s="20">
        <v>0.11971719858905562</v>
      </c>
      <c r="Y9" s="20">
        <v>0.11732459246389783</v>
      </c>
      <c r="Z9" s="20">
        <v>0.1162499069855213</v>
      </c>
      <c r="AA9" s="20">
        <v>0.12039653504120074</v>
      </c>
      <c r="AB9" s="20">
        <v>0.11887787319721309</v>
      </c>
      <c r="AC9" s="20">
        <v>0.11763829322834722</v>
      </c>
      <c r="AD9" s="20">
        <v>0.11990680998796328</v>
      </c>
      <c r="AE9" s="20">
        <v>0.12368875848809409</v>
      </c>
      <c r="AF9" s="20">
        <v>0.1230278718679463</v>
      </c>
      <c r="AG9" s="20">
        <v>0.12587182545673042</v>
      </c>
      <c r="AH9" s="20">
        <v>0.12714558384972346</v>
      </c>
      <c r="AJ9" s="73" t="s">
        <v>6</v>
      </c>
      <c r="AK9" s="149">
        <v>1.086121144521961</v>
      </c>
      <c r="AL9" s="69">
        <v>1.0119487727862551E-2</v>
      </c>
    </row>
    <row r="10" spans="1:38" s="21" customFormat="1" ht="12.5" x14ac:dyDescent="0.35">
      <c r="A10" s="74"/>
      <c r="B10" s="19" t="s">
        <v>99</v>
      </c>
      <c r="C10" s="20">
        <v>0.65850013643381278</v>
      </c>
      <c r="D10" s="20">
        <v>0.69181177175411568</v>
      </c>
      <c r="E10" s="20">
        <v>0.71757023381959684</v>
      </c>
      <c r="F10" s="20">
        <v>0.73542450882089461</v>
      </c>
      <c r="G10" s="20">
        <v>0.77336518961409129</v>
      </c>
      <c r="H10" s="20">
        <v>0.88321503826780234</v>
      </c>
      <c r="I10" s="20">
        <v>0.99889054778912201</v>
      </c>
      <c r="J10" s="20">
        <v>1.0411520108346295</v>
      </c>
      <c r="K10" s="20">
        <v>1.1000356024172941</v>
      </c>
      <c r="L10" s="20">
        <v>1.10423053403555</v>
      </c>
      <c r="M10" s="20">
        <v>1.2369276857954037</v>
      </c>
      <c r="N10" s="20">
        <v>1.3373968928897959</v>
      </c>
      <c r="O10" s="20">
        <v>1.4215270790688184</v>
      </c>
      <c r="P10" s="20">
        <v>1.554034145653687</v>
      </c>
      <c r="Q10" s="20">
        <v>1.7191821771671238</v>
      </c>
      <c r="R10" s="20">
        <v>1.8294731952065513</v>
      </c>
      <c r="S10" s="20">
        <v>1.8789775380447309</v>
      </c>
      <c r="T10" s="20">
        <v>2.0301112997459638</v>
      </c>
      <c r="U10" s="20">
        <v>2.1603902992608925</v>
      </c>
      <c r="V10" s="20">
        <v>2.274511592220267</v>
      </c>
      <c r="W10" s="20">
        <v>2.4489496391486063</v>
      </c>
      <c r="X10" s="20">
        <v>2.6732395801622149</v>
      </c>
      <c r="Y10" s="20">
        <v>2.7448583891365645</v>
      </c>
      <c r="Z10" s="20">
        <v>2.8656862924895576</v>
      </c>
      <c r="AA10" s="20">
        <v>3.0429135641597091</v>
      </c>
      <c r="AB10" s="20">
        <v>3.1749965134555156</v>
      </c>
      <c r="AC10" s="20">
        <v>3.2879105915477544</v>
      </c>
      <c r="AD10" s="20">
        <v>3.4164464108051575</v>
      </c>
      <c r="AE10" s="20">
        <v>3.2694324834909714</v>
      </c>
      <c r="AF10" s="20">
        <v>3.304081712879313</v>
      </c>
      <c r="AG10" s="20">
        <v>3.2442994825032763</v>
      </c>
      <c r="AH10" s="20">
        <v>3.2341150720160381</v>
      </c>
      <c r="AJ10" s="74" t="s">
        <v>99</v>
      </c>
      <c r="AK10" s="149">
        <v>3.911335462329256</v>
      </c>
      <c r="AL10" s="69">
        <v>-3.1391708879415655E-3</v>
      </c>
    </row>
    <row r="11" spans="1:38" s="21" customFormat="1" ht="12.5" x14ac:dyDescent="0.35">
      <c r="A11" s="24"/>
      <c r="B11" s="19" t="s">
        <v>115</v>
      </c>
      <c r="C11" s="79">
        <v>4.4487995706731821E-2</v>
      </c>
      <c r="D11" s="79">
        <v>4.2212764256959551E-2</v>
      </c>
      <c r="E11" s="79">
        <v>4.163458235700155E-2</v>
      </c>
      <c r="F11" s="79">
        <v>3.8526799981788207E-2</v>
      </c>
      <c r="G11" s="79">
        <v>3.461556478818046E-2</v>
      </c>
      <c r="H11" s="79">
        <v>3.0603319369174802E-2</v>
      </c>
      <c r="I11" s="79">
        <v>2.7332454626175961E-2</v>
      </c>
      <c r="J11" s="79">
        <v>2.4745632424291938E-2</v>
      </c>
      <c r="K11" s="79">
        <v>2.2375374732548966E-2</v>
      </c>
      <c r="L11" s="79">
        <v>2.0510111018786015E-2</v>
      </c>
      <c r="M11" s="79">
        <v>1.8575873181122658E-2</v>
      </c>
      <c r="N11" s="79">
        <v>1.9399828594166051E-2</v>
      </c>
      <c r="O11" s="79">
        <v>2.0513815865697536E-2</v>
      </c>
      <c r="P11" s="79">
        <v>1.7068571927636739E-2</v>
      </c>
      <c r="Q11" s="79">
        <v>1.9365222606859821E-2</v>
      </c>
      <c r="R11" s="79">
        <v>1.9716796364595043E-2</v>
      </c>
      <c r="S11" s="79">
        <v>2.012405257319784E-2</v>
      </c>
      <c r="T11" s="79">
        <v>1.9961288150820388E-2</v>
      </c>
      <c r="U11" s="79">
        <v>2.017424541193806E-2</v>
      </c>
      <c r="V11" s="79">
        <v>2.2047756082904737E-2</v>
      </c>
      <c r="W11" s="79">
        <v>2.390679409319478E-2</v>
      </c>
      <c r="X11" s="79">
        <v>2.41170029528366E-2</v>
      </c>
      <c r="Y11" s="79">
        <v>2.4233363432679546E-2</v>
      </c>
      <c r="Z11" s="79">
        <v>2.4621643133673651E-2</v>
      </c>
      <c r="AA11" s="79">
        <v>2.5751828592162795E-2</v>
      </c>
      <c r="AB11" s="79">
        <v>2.2999044870140341E-2</v>
      </c>
      <c r="AC11" s="79">
        <v>2.2579282325391324E-2</v>
      </c>
      <c r="AD11" s="79">
        <v>2.4404769113629529E-2</v>
      </c>
      <c r="AE11" s="79">
        <v>2.2061590810856915E-2</v>
      </c>
      <c r="AF11" s="79">
        <v>2.8956815329998453E-2</v>
      </c>
      <c r="AG11" s="79">
        <v>2.7205364106694295E-2</v>
      </c>
      <c r="AH11" s="79">
        <v>1.9878524711775179E-2</v>
      </c>
      <c r="AJ11" s="24" t="s">
        <v>115</v>
      </c>
      <c r="AK11" s="149">
        <v>-0.55317104319970056</v>
      </c>
      <c r="AL11" s="149">
        <v>-0.26931598364883619</v>
      </c>
    </row>
    <row r="12" spans="1:38" s="21" customFormat="1" ht="12.5" x14ac:dyDescent="0.35">
      <c r="A12" s="28"/>
      <c r="B12" s="19" t="s">
        <v>16</v>
      </c>
      <c r="C12" s="82">
        <v>12.258753537085775</v>
      </c>
      <c r="D12" s="82">
        <v>13.537748265341136</v>
      </c>
      <c r="E12" s="82">
        <v>13.673048785999365</v>
      </c>
      <c r="F12" s="82">
        <v>14.100720147478794</v>
      </c>
      <c r="G12" s="82">
        <v>14.549032263241076</v>
      </c>
      <c r="H12" s="82">
        <v>14.899594370867987</v>
      </c>
      <c r="I12" s="82">
        <v>15.639884322461828</v>
      </c>
      <c r="J12" s="82">
        <v>16.20478902271768</v>
      </c>
      <c r="K12" s="82">
        <v>16.765281644297509</v>
      </c>
      <c r="L12" s="82">
        <v>16.525215929948207</v>
      </c>
      <c r="M12" s="82">
        <v>17.432640569024397</v>
      </c>
      <c r="N12" s="82">
        <v>17.87462981025207</v>
      </c>
      <c r="O12" s="82">
        <v>18.470543000181976</v>
      </c>
      <c r="P12" s="82">
        <v>19.039889525515065</v>
      </c>
      <c r="Q12" s="82">
        <v>19.427413211272732</v>
      </c>
      <c r="R12" s="82">
        <v>19.83754562644944</v>
      </c>
      <c r="S12" s="82">
        <v>19.165807187222665</v>
      </c>
      <c r="T12" s="82">
        <v>19.654211014772351</v>
      </c>
      <c r="U12" s="82">
        <v>20.119232645574531</v>
      </c>
      <c r="V12" s="82">
        <v>20.557699910915645</v>
      </c>
      <c r="W12" s="82">
        <v>20.708918001544326</v>
      </c>
      <c r="X12" s="82">
        <v>21.366774129701859</v>
      </c>
      <c r="Y12" s="82">
        <v>21.310587586976286</v>
      </c>
      <c r="Z12" s="82">
        <v>21.721234974705006</v>
      </c>
      <c r="AA12" s="82">
        <v>22.097721568728709</v>
      </c>
      <c r="AB12" s="82">
        <v>22.843870250729147</v>
      </c>
      <c r="AC12" s="82">
        <v>23.294120030577506</v>
      </c>
      <c r="AD12" s="82">
        <v>23.565709243495427</v>
      </c>
      <c r="AE12" s="82">
        <v>23.849737547036458</v>
      </c>
      <c r="AF12" s="82">
        <v>24.345523503834645</v>
      </c>
      <c r="AG12" s="82">
        <v>21.671246689713975</v>
      </c>
      <c r="AH12" s="82">
        <v>22.612039315800708</v>
      </c>
      <c r="AJ12" s="29" t="s">
        <v>16</v>
      </c>
      <c r="AK12" s="149">
        <v>0.84456268309772853</v>
      </c>
      <c r="AL12" s="69">
        <v>4.3412021447444916E-2</v>
      </c>
    </row>
    <row r="13" spans="1:38" s="27" customFormat="1" ht="12.5" x14ac:dyDescent="0.35">
      <c r="A13" s="25"/>
      <c r="B13" s="26" t="s">
        <v>17</v>
      </c>
      <c r="C13" s="30">
        <v>5.4581717389209929</v>
      </c>
      <c r="D13" s="30">
        <v>4.7112785819320182</v>
      </c>
      <c r="E13" s="30">
        <v>2.0231192128117685</v>
      </c>
      <c r="F13" s="30">
        <v>2.2639520759384446</v>
      </c>
      <c r="G13" s="30">
        <v>2.4475569373892476</v>
      </c>
      <c r="H13" s="30">
        <v>2.068482647993696</v>
      </c>
      <c r="I13" s="30">
        <v>2.9879349322784905</v>
      </c>
      <c r="J13" s="30">
        <v>2.8058672492721382</v>
      </c>
      <c r="K13" s="30">
        <v>2.7822525008170214</v>
      </c>
      <c r="L13" s="30">
        <v>2.6636665851488828</v>
      </c>
      <c r="M13" s="30">
        <v>2.7870152757080597</v>
      </c>
      <c r="N13" s="30">
        <v>2.1543301194512456</v>
      </c>
      <c r="O13" s="30">
        <v>2.3415085019867661</v>
      </c>
      <c r="P13" s="30">
        <v>2.4355524782320082</v>
      </c>
      <c r="Q13" s="30">
        <v>1.7687233490033141</v>
      </c>
      <c r="R13" s="30">
        <v>1.8192417420703719</v>
      </c>
      <c r="S13" s="30">
        <v>1.8075956527136443</v>
      </c>
      <c r="T13" s="30">
        <v>1.8552207501668732</v>
      </c>
      <c r="U13" s="30">
        <v>1.5359359946751603</v>
      </c>
      <c r="V13" s="30">
        <v>1.2318972312672127</v>
      </c>
      <c r="W13" s="30">
        <v>1.8186725719918633</v>
      </c>
      <c r="X13" s="30">
        <v>2.3797775485688786</v>
      </c>
      <c r="Y13" s="30">
        <v>2.6095830771730344</v>
      </c>
      <c r="Z13" s="30">
        <v>3.0033955163930695</v>
      </c>
      <c r="AA13" s="30">
        <v>3.3489897814979801</v>
      </c>
      <c r="AB13" s="30">
        <v>3.7384991009228465</v>
      </c>
      <c r="AC13" s="30">
        <v>3.9156104740746174</v>
      </c>
      <c r="AD13" s="30">
        <v>3.4057849761825576</v>
      </c>
      <c r="AE13" s="30">
        <v>2.8961510259389538</v>
      </c>
      <c r="AF13" s="30">
        <v>4.8575739301580487</v>
      </c>
      <c r="AG13" s="30">
        <v>3.5532640705805294</v>
      </c>
      <c r="AH13" s="30">
        <v>4.0825999866058664</v>
      </c>
      <c r="AJ13" s="25" t="s">
        <v>17</v>
      </c>
      <c r="AK13" s="150">
        <v>-0.25202060655333253</v>
      </c>
      <c r="AL13" s="150">
        <v>0.14897173570858599</v>
      </c>
    </row>
    <row r="14" spans="1:38" s="21" customFormat="1" ht="12.5" x14ac:dyDescent="0.35">
      <c r="A14" s="31"/>
      <c r="B14" s="32" t="s">
        <v>18</v>
      </c>
      <c r="C14" s="65">
        <v>63.783843544689631</v>
      </c>
      <c r="D14" s="65">
        <v>59.752362110924736</v>
      </c>
      <c r="E14" s="65">
        <v>59.472790359914967</v>
      </c>
      <c r="F14" s="65">
        <v>65.809323877515595</v>
      </c>
      <c r="G14" s="65">
        <v>58.917812663821962</v>
      </c>
      <c r="H14" s="65">
        <v>56.991999520332726</v>
      </c>
      <c r="I14" s="65">
        <v>57.744336165529177</v>
      </c>
      <c r="J14" s="65">
        <v>65.036351418563328</v>
      </c>
      <c r="K14" s="65">
        <v>68.4302236824891</v>
      </c>
      <c r="L14" s="65">
        <v>69.012451935129306</v>
      </c>
      <c r="M14" s="65">
        <v>69.694927183100262</v>
      </c>
      <c r="N14" s="65">
        <v>82.275496197140541</v>
      </c>
      <c r="O14" s="65">
        <v>77.801179960957469</v>
      </c>
      <c r="P14" s="65">
        <v>88.970144702146186</v>
      </c>
      <c r="Q14" s="65">
        <v>83.685556103106393</v>
      </c>
      <c r="R14" s="65">
        <v>90.105107484850009</v>
      </c>
      <c r="S14" s="65">
        <v>94.512890324415977</v>
      </c>
      <c r="T14" s="65">
        <v>96.550324997267097</v>
      </c>
      <c r="U14" s="65">
        <v>94.418709198919274</v>
      </c>
      <c r="V14" s="65">
        <v>95.666376881385204</v>
      </c>
      <c r="W14" s="65">
        <v>98.904280067445399</v>
      </c>
      <c r="X14" s="65">
        <v>100.4347256323579</v>
      </c>
      <c r="Y14" s="65">
        <v>103.86572433461403</v>
      </c>
      <c r="Z14" s="65">
        <v>103.90191409182421</v>
      </c>
      <c r="AA14" s="65">
        <v>99.751607907769255</v>
      </c>
      <c r="AB14" s="65">
        <v>108.30683502309407</v>
      </c>
      <c r="AC14" s="65">
        <v>113.11307239222546</v>
      </c>
      <c r="AD14" s="65">
        <v>105.46996418683131</v>
      </c>
      <c r="AE14" s="65">
        <v>102.96986567004207</v>
      </c>
      <c r="AF14" s="65">
        <v>111.31571692366568</v>
      </c>
      <c r="AG14" s="65">
        <v>110.25385517884752</v>
      </c>
      <c r="AH14" s="65">
        <v>119.49620778177393</v>
      </c>
      <c r="AJ14" s="33" t="s">
        <v>18</v>
      </c>
      <c r="AK14" s="151">
        <v>0.87345573958787681</v>
      </c>
      <c r="AL14" s="71">
        <v>8.382793134928479E-2</v>
      </c>
    </row>
    <row r="15" spans="1:38" s="21" customFormat="1" ht="12.5" x14ac:dyDescent="0.35">
      <c r="A15" s="34"/>
      <c r="B15" s="19" t="s">
        <v>5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J15" s="34" t="s">
        <v>5</v>
      </c>
      <c r="AK15" s="149">
        <v>0</v>
      </c>
      <c r="AL15" s="149">
        <v>0</v>
      </c>
    </row>
    <row r="16" spans="1:38" s="27" customFormat="1" ht="12.5" x14ac:dyDescent="0.35">
      <c r="A16" s="25"/>
      <c r="B16" s="26" t="s">
        <v>19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J16" s="25" t="s">
        <v>19</v>
      </c>
      <c r="AK16" s="150">
        <v>0</v>
      </c>
      <c r="AL16" s="150">
        <v>0</v>
      </c>
    </row>
    <row r="17" spans="1:38" s="36" customFormat="1" ht="12.5" x14ac:dyDescent="0.35">
      <c r="A17" s="35"/>
      <c r="B17" s="32" t="s">
        <v>20</v>
      </c>
      <c r="C17" s="65">
        <v>63.783843544689631</v>
      </c>
      <c r="D17" s="65">
        <v>59.752362110924736</v>
      </c>
      <c r="E17" s="65">
        <v>59.472790359914967</v>
      </c>
      <c r="F17" s="65">
        <v>65.809323877515595</v>
      </c>
      <c r="G17" s="65">
        <v>58.917812663821962</v>
      </c>
      <c r="H17" s="65">
        <v>56.991999520332726</v>
      </c>
      <c r="I17" s="65">
        <v>57.744336165529177</v>
      </c>
      <c r="J17" s="65">
        <v>65.036351418563328</v>
      </c>
      <c r="K17" s="65">
        <v>68.4302236824891</v>
      </c>
      <c r="L17" s="65">
        <v>69.012451935129306</v>
      </c>
      <c r="M17" s="65">
        <v>69.694927183100262</v>
      </c>
      <c r="N17" s="65">
        <v>82.275496197140541</v>
      </c>
      <c r="O17" s="65">
        <v>77.801179960957469</v>
      </c>
      <c r="P17" s="65">
        <v>88.970144702146186</v>
      </c>
      <c r="Q17" s="65">
        <v>83.685556103106393</v>
      </c>
      <c r="R17" s="65">
        <v>90.105107484850009</v>
      </c>
      <c r="S17" s="65">
        <v>94.512890324415977</v>
      </c>
      <c r="T17" s="65">
        <v>96.550324997267097</v>
      </c>
      <c r="U17" s="65">
        <v>94.418709198919274</v>
      </c>
      <c r="V17" s="65">
        <v>95.666376881385204</v>
      </c>
      <c r="W17" s="65">
        <v>98.904280067445399</v>
      </c>
      <c r="X17" s="65">
        <v>100.4347256323579</v>
      </c>
      <c r="Y17" s="65">
        <v>103.86572433461403</v>
      </c>
      <c r="Z17" s="65">
        <v>103.90191409182421</v>
      </c>
      <c r="AA17" s="65">
        <v>99.751607907769255</v>
      </c>
      <c r="AB17" s="65">
        <v>108.30683502309407</v>
      </c>
      <c r="AC17" s="65">
        <v>113.11307239222546</v>
      </c>
      <c r="AD17" s="65">
        <v>105.46996418683131</v>
      </c>
      <c r="AE17" s="65">
        <v>102.96986567004207</v>
      </c>
      <c r="AF17" s="65">
        <v>111.31571692366568</v>
      </c>
      <c r="AG17" s="65">
        <v>110.25385517884752</v>
      </c>
      <c r="AH17" s="65">
        <v>119.49620778177393</v>
      </c>
      <c r="AJ17" s="37" t="s">
        <v>20</v>
      </c>
      <c r="AK17" s="151">
        <v>0.87345573958787681</v>
      </c>
      <c r="AL17" s="71">
        <v>8.382793134928479E-2</v>
      </c>
    </row>
    <row r="18" spans="1:38" s="27" customFormat="1" ht="12.5" x14ac:dyDescent="0.35">
      <c r="A18" s="25"/>
      <c r="B18" s="26" t="s">
        <v>21</v>
      </c>
      <c r="C18" s="30">
        <v>5.4581717389209929</v>
      </c>
      <c r="D18" s="30">
        <v>4.7112785819320182</v>
      </c>
      <c r="E18" s="30">
        <v>2.0231192128117685</v>
      </c>
      <c r="F18" s="30">
        <v>2.2639520759384446</v>
      </c>
      <c r="G18" s="30">
        <v>2.4475569373892476</v>
      </c>
      <c r="H18" s="30">
        <v>2.068482647993696</v>
      </c>
      <c r="I18" s="30">
        <v>2.9879349322784905</v>
      </c>
      <c r="J18" s="30">
        <v>2.8058672492721382</v>
      </c>
      <c r="K18" s="30">
        <v>2.7822525008170214</v>
      </c>
      <c r="L18" s="30">
        <v>2.6636665851488828</v>
      </c>
      <c r="M18" s="30">
        <v>2.7870152757080597</v>
      </c>
      <c r="N18" s="30">
        <v>2.1543301194512456</v>
      </c>
      <c r="O18" s="30">
        <v>2.3415085019867661</v>
      </c>
      <c r="P18" s="30">
        <v>2.4355524782320082</v>
      </c>
      <c r="Q18" s="30">
        <v>1.7687233490033141</v>
      </c>
      <c r="R18" s="30">
        <v>1.8192417420703719</v>
      </c>
      <c r="S18" s="30">
        <v>1.8075956527136443</v>
      </c>
      <c r="T18" s="30">
        <v>1.8552207501668732</v>
      </c>
      <c r="U18" s="30">
        <v>1.5359359946751603</v>
      </c>
      <c r="V18" s="30">
        <v>1.2318972312672127</v>
      </c>
      <c r="W18" s="30">
        <v>1.8186725719918633</v>
      </c>
      <c r="X18" s="30">
        <v>2.3797775485688786</v>
      </c>
      <c r="Y18" s="30">
        <v>2.6095830771730344</v>
      </c>
      <c r="Z18" s="30">
        <v>3.0033955163930695</v>
      </c>
      <c r="AA18" s="30">
        <v>3.3489897814979801</v>
      </c>
      <c r="AB18" s="30">
        <v>3.7384991009228465</v>
      </c>
      <c r="AC18" s="30">
        <v>3.9156104740746174</v>
      </c>
      <c r="AD18" s="30">
        <v>3.4057849761825576</v>
      </c>
      <c r="AE18" s="30">
        <v>2.8961510259389538</v>
      </c>
      <c r="AF18" s="30">
        <v>4.8575739301580487</v>
      </c>
      <c r="AG18" s="30">
        <v>3.5532640705805294</v>
      </c>
      <c r="AH18" s="30">
        <v>4.0825999866058664</v>
      </c>
      <c r="AJ18" s="25" t="s">
        <v>21</v>
      </c>
      <c r="AK18" s="150">
        <v>-0.25202060655333253</v>
      </c>
      <c r="AL18" s="150">
        <v>0.14897173570858599</v>
      </c>
    </row>
    <row r="21" spans="1:38" ht="19" x14ac:dyDescent="0.45">
      <c r="A21" s="41"/>
      <c r="C21" s="43" t="s">
        <v>889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8" t="s">
        <v>890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86" t="s">
        <v>118</v>
      </c>
    </row>
    <row r="24" spans="1:38" x14ac:dyDescent="0.35">
      <c r="Q24" s="1"/>
      <c r="AJ24" s="87" t="s">
        <v>14</v>
      </c>
    </row>
    <row r="25" spans="1:38" x14ac:dyDescent="0.35">
      <c r="AJ25" s="87" t="s">
        <v>119</v>
      </c>
    </row>
    <row r="26" spans="1:38" x14ac:dyDescent="0.35">
      <c r="AJ26" s="87" t="s">
        <v>120</v>
      </c>
    </row>
    <row r="27" spans="1:38" x14ac:dyDescent="0.35">
      <c r="AJ27" s="87" t="s">
        <v>121</v>
      </c>
    </row>
    <row r="28" spans="1:38" x14ac:dyDescent="0.35">
      <c r="AJ28" s="87" t="s">
        <v>115</v>
      </c>
    </row>
    <row r="29" spans="1:38" x14ac:dyDescent="0.35">
      <c r="AJ29" s="87" t="s">
        <v>16</v>
      </c>
    </row>
    <row r="30" spans="1:38" x14ac:dyDescent="0.35">
      <c r="AJ30" s="8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C1691-471D-460D-8BDD-60C3715A2B2E}">
  <sheetPr>
    <tabColor rgb="FFFFC000"/>
  </sheetPr>
  <dimension ref="A1:AL30"/>
  <sheetViews>
    <sheetView workbookViewId="0">
      <selection activeCell="A7" sqref="A7:H7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91</v>
      </c>
      <c r="C1" s="5" t="s">
        <v>92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9" t="s">
        <v>940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110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93</v>
      </c>
      <c r="AK6" s="18" t="s">
        <v>941</v>
      </c>
      <c r="AL6" s="18" t="s">
        <v>942</v>
      </c>
    </row>
    <row r="7" spans="1:38" s="21" customFormat="1" ht="12.5" x14ac:dyDescent="0.35">
      <c r="A7" s="72"/>
      <c r="B7" s="19" t="s">
        <v>14</v>
      </c>
      <c r="C7" s="82">
        <v>53.317982731889117</v>
      </c>
      <c r="D7" s="82">
        <v>48.099073113126209</v>
      </c>
      <c r="E7" s="82">
        <v>47.667226718615893</v>
      </c>
      <c r="F7" s="82">
        <v>51.470947008322959</v>
      </c>
      <c r="G7" s="82">
        <v>44.215755216088311</v>
      </c>
      <c r="H7" s="82">
        <v>41.278335005510868</v>
      </c>
      <c r="I7" s="82">
        <v>40.774962542711762</v>
      </c>
      <c r="J7" s="82">
        <v>46.890538144490669</v>
      </c>
      <c r="K7" s="82">
        <v>49.241974834623484</v>
      </c>
      <c r="L7" s="82">
        <v>49.724776420261001</v>
      </c>
      <c r="M7" s="82">
        <v>49.126264203410535</v>
      </c>
      <c r="N7" s="82">
        <v>60.417442859889491</v>
      </c>
      <c r="O7" s="82">
        <v>54.781531569517</v>
      </c>
      <c r="P7" s="82">
        <v>64.866339987748816</v>
      </c>
      <c r="Q7" s="82">
        <v>57.272868065579218</v>
      </c>
      <c r="R7" s="82">
        <v>65.735782071128639</v>
      </c>
      <c r="S7" s="82">
        <v>83.231923247360001</v>
      </c>
      <c r="T7" s="82">
        <v>67.054510591312763</v>
      </c>
      <c r="U7" s="82">
        <v>13.313351923593842</v>
      </c>
      <c r="V7" s="82">
        <v>17.853861311863771</v>
      </c>
      <c r="W7" s="82">
        <v>25.497190594315427</v>
      </c>
      <c r="X7" s="82">
        <v>15.665462603725063</v>
      </c>
      <c r="Y7" s="82">
        <v>45.893924111720445</v>
      </c>
      <c r="Z7" s="82">
        <v>23.863873087337304</v>
      </c>
      <c r="AA7" s="82">
        <v>24.539148647522815</v>
      </c>
      <c r="AB7" s="82">
        <v>19.488796520173512</v>
      </c>
      <c r="AC7" s="82">
        <v>22.836483429366321</v>
      </c>
      <c r="AD7" s="82">
        <v>18.415391417354773</v>
      </c>
      <c r="AE7" s="82">
        <v>17.04996662802246</v>
      </c>
      <c r="AF7" s="82">
        <v>40.119190387697671</v>
      </c>
      <c r="AG7" s="82">
        <v>41.174013541168662</v>
      </c>
      <c r="AH7" s="82">
        <v>47.891249648432122</v>
      </c>
      <c r="AJ7" s="72" t="s">
        <v>14</v>
      </c>
      <c r="AK7" s="149">
        <v>-0.10178054017432477</v>
      </c>
      <c r="AL7" s="149">
        <v>0.16314261179680958</v>
      </c>
    </row>
    <row r="8" spans="1:38" s="21" customFormat="1" ht="12.5" x14ac:dyDescent="0.35">
      <c r="A8" s="22"/>
      <c r="B8" s="19" t="s">
        <v>15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J8" s="23" t="s">
        <v>15</v>
      </c>
      <c r="AK8" s="149">
        <v>0</v>
      </c>
      <c r="AL8" s="149">
        <v>0</v>
      </c>
    </row>
    <row r="9" spans="1:38" s="21" customFormat="1" ht="12.5" x14ac:dyDescent="0.35">
      <c r="A9" s="73"/>
      <c r="B9" s="19" t="s">
        <v>6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J9" s="73" t="s">
        <v>6</v>
      </c>
      <c r="AK9" s="149">
        <v>0</v>
      </c>
      <c r="AL9" s="149">
        <v>0</v>
      </c>
    </row>
    <row r="10" spans="1:38" s="21" customFormat="1" ht="12.5" x14ac:dyDescent="0.35">
      <c r="A10" s="74"/>
      <c r="B10" s="19" t="s">
        <v>99</v>
      </c>
      <c r="C10" s="85">
        <v>6.858704692007066E-4</v>
      </c>
      <c r="D10" s="85">
        <v>7.1972738817838492E-4</v>
      </c>
      <c r="E10" s="85">
        <v>7.4446679978437214E-4</v>
      </c>
      <c r="F10" s="85">
        <v>7.6335561813731495E-4</v>
      </c>
      <c r="G10" s="85">
        <v>7.81168559476635E-4</v>
      </c>
      <c r="H10" s="85">
        <v>8.0081345414134372E-4</v>
      </c>
      <c r="I10" s="85">
        <v>8.49435137631294E-4</v>
      </c>
      <c r="J10" s="85">
        <v>9.3460429851671906E-4</v>
      </c>
      <c r="K10" s="85">
        <v>1.131807277646059E-3</v>
      </c>
      <c r="L10" s="85">
        <v>2.2620074397862967E-3</v>
      </c>
      <c r="M10" s="85">
        <v>1.8462312040972927E-3</v>
      </c>
      <c r="N10" s="85">
        <v>1.2416281179480669E-3</v>
      </c>
      <c r="O10" s="85">
        <v>2.6301028336597784E-3</v>
      </c>
      <c r="P10" s="85">
        <v>3.2170767860143306E-3</v>
      </c>
      <c r="Q10" s="85">
        <v>4.7226983388666882E-3</v>
      </c>
      <c r="R10" s="85">
        <v>4.2267640129664526E-3</v>
      </c>
      <c r="S10" s="85">
        <v>2.4499346319235777E-3</v>
      </c>
      <c r="T10" s="85">
        <v>2.4004982003729739E-3</v>
      </c>
      <c r="U10" s="85">
        <v>1.7707494244098645E-3</v>
      </c>
      <c r="V10" s="85">
        <v>2.0454585942099664E-3</v>
      </c>
      <c r="W10" s="85">
        <v>1.7885758497568505E-3</v>
      </c>
      <c r="X10" s="85">
        <v>1.5244080000918051E-3</v>
      </c>
      <c r="Y10" s="85">
        <v>1.8203631889094629E-3</v>
      </c>
      <c r="Z10" s="85">
        <v>1.8912034529874726E-3</v>
      </c>
      <c r="AA10" s="85">
        <v>1.6136310553439253E-3</v>
      </c>
      <c r="AB10" s="85">
        <v>1.5026056648633447E-3</v>
      </c>
      <c r="AC10" s="85">
        <v>1.4761419842249377E-3</v>
      </c>
      <c r="AD10" s="85">
        <v>1.7979196587994042E-3</v>
      </c>
      <c r="AE10" s="85">
        <v>2.0803972275623265E-3</v>
      </c>
      <c r="AF10" s="85">
        <v>1.9846704878472006E-3</v>
      </c>
      <c r="AG10" s="85">
        <v>1.3288153003039114E-3</v>
      </c>
      <c r="AH10" s="85">
        <v>5.21700684069119E-4</v>
      </c>
      <c r="AJ10" s="74" t="s">
        <v>99</v>
      </c>
      <c r="AK10" s="149">
        <v>-0.23935975159115142</v>
      </c>
      <c r="AL10" s="149">
        <v>-0.60739413223959593</v>
      </c>
    </row>
    <row r="11" spans="1:38" s="21" customFormat="1" ht="12.5" x14ac:dyDescent="0.35">
      <c r="A11" s="24"/>
      <c r="B11" s="19" t="s">
        <v>115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J11" s="24" t="s">
        <v>115</v>
      </c>
      <c r="AK11" s="149">
        <v>0</v>
      </c>
      <c r="AL11" s="149">
        <v>0</v>
      </c>
    </row>
    <row r="12" spans="1:38" s="21" customFormat="1" ht="12.5" x14ac:dyDescent="0.35">
      <c r="A12" s="28"/>
      <c r="B12" s="19" t="s">
        <v>16</v>
      </c>
      <c r="C12" s="82">
        <v>11.657501144726893</v>
      </c>
      <c r="D12" s="82">
        <v>12.294186229375356</v>
      </c>
      <c r="E12" s="82">
        <v>12.66556881126758</v>
      </c>
      <c r="F12" s="82">
        <v>12.901109446886275</v>
      </c>
      <c r="G12" s="82">
        <v>12.670715289249014</v>
      </c>
      <c r="H12" s="82">
        <v>10.939791242482062</v>
      </c>
      <c r="I12" s="82">
        <v>10.579109364186973</v>
      </c>
      <c r="J12" s="20">
        <v>9.6723332626871574</v>
      </c>
      <c r="K12" s="20">
        <v>9.53858652696176</v>
      </c>
      <c r="L12" s="20">
        <v>8.9908218568978722</v>
      </c>
      <c r="M12" s="20">
        <v>7.3223175861361049</v>
      </c>
      <c r="N12" s="20">
        <v>6.8729381541927683</v>
      </c>
      <c r="O12" s="20">
        <v>6.2356942315284343</v>
      </c>
      <c r="P12" s="20">
        <v>5.5283322109600483</v>
      </c>
      <c r="Q12" s="20">
        <v>5.0601941732102915</v>
      </c>
      <c r="R12" s="20">
        <v>3.3906642590305718</v>
      </c>
      <c r="S12" s="20">
        <v>3.273058467631099</v>
      </c>
      <c r="T12" s="20">
        <v>3.3525209400229299</v>
      </c>
      <c r="U12" s="20">
        <v>2.0026964243846286</v>
      </c>
      <c r="V12" s="20">
        <v>2.0490325979113346</v>
      </c>
      <c r="W12" s="20">
        <v>2.0737145891556139</v>
      </c>
      <c r="X12" s="20">
        <v>2.1450586279699131</v>
      </c>
      <c r="Y12" s="20">
        <v>2.1422581093793589</v>
      </c>
      <c r="Z12" s="20">
        <v>2.1881646483787498</v>
      </c>
      <c r="AA12" s="20">
        <v>2.2327445171017093</v>
      </c>
      <c r="AB12" s="20">
        <v>2.3172102011041016</v>
      </c>
      <c r="AC12" s="20">
        <v>2.3638589969138555</v>
      </c>
      <c r="AD12" s="20">
        <v>2.383568382712002</v>
      </c>
      <c r="AE12" s="20">
        <v>2.4079447315903817</v>
      </c>
      <c r="AF12" s="20">
        <v>2.499432069917328</v>
      </c>
      <c r="AG12" s="20">
        <v>2.3183502883708371</v>
      </c>
      <c r="AH12" s="20">
        <v>2.3187011985429362</v>
      </c>
      <c r="AJ12" s="29" t="s">
        <v>16</v>
      </c>
      <c r="AK12" s="149">
        <v>-0.80109792229428456</v>
      </c>
      <c r="AL12" s="149">
        <v>1.5136201542075342E-4</v>
      </c>
    </row>
    <row r="13" spans="1:38" s="27" customFormat="1" ht="12.5" x14ac:dyDescent="0.35">
      <c r="A13" s="25"/>
      <c r="B13" s="26" t="s">
        <v>17</v>
      </c>
      <c r="C13" s="30">
        <v>1.6391278368135678</v>
      </c>
      <c r="D13" s="30">
        <v>1.570763285357808</v>
      </c>
      <c r="E13" s="30">
        <v>0.68716262018893914</v>
      </c>
      <c r="F13" s="30">
        <v>0.7612679850411862</v>
      </c>
      <c r="G13" s="30">
        <v>0.82327405676245757</v>
      </c>
      <c r="H13" s="30">
        <v>0.68072289944763331</v>
      </c>
      <c r="I13" s="30">
        <v>1.0008634140422312</v>
      </c>
      <c r="J13" s="30">
        <v>0.94471411801376459</v>
      </c>
      <c r="K13" s="30">
        <v>0.93410631794895582</v>
      </c>
      <c r="L13" s="30">
        <v>0.89554480394123392</v>
      </c>
      <c r="M13" s="30">
        <v>0.93632745588430455</v>
      </c>
      <c r="N13" s="30">
        <v>0.7280047653279309</v>
      </c>
      <c r="O13" s="30">
        <v>0.79051351904012768</v>
      </c>
      <c r="P13" s="30">
        <v>0.82457747285208804</v>
      </c>
      <c r="Q13" s="30">
        <v>0.59535631290707669</v>
      </c>
      <c r="R13" s="30">
        <v>0.60978913825943626</v>
      </c>
      <c r="S13" s="30">
        <v>0.6046160940664983</v>
      </c>
      <c r="T13" s="30">
        <v>0.62319811168767947</v>
      </c>
      <c r="U13" s="30">
        <v>0.51976396532105529</v>
      </c>
      <c r="V13" s="30">
        <v>0.41959247522031595</v>
      </c>
      <c r="W13" s="30">
        <v>0.61409616380833865</v>
      </c>
      <c r="X13" s="30">
        <v>0.81369561892889752</v>
      </c>
      <c r="Y13" s="30">
        <v>0.89169345738882277</v>
      </c>
      <c r="Z13" s="30">
        <v>1.0272967859281583</v>
      </c>
      <c r="AA13" s="30">
        <v>1.1348073921910058</v>
      </c>
      <c r="AB13" s="30">
        <v>1.2575683180887349</v>
      </c>
      <c r="AC13" s="30">
        <v>1.3268882710292051</v>
      </c>
      <c r="AD13" s="30">
        <v>1.1491931728362277</v>
      </c>
      <c r="AE13" s="30">
        <v>0.98553622261562646</v>
      </c>
      <c r="AF13" s="30">
        <v>1.6521136040886417</v>
      </c>
      <c r="AG13" s="30">
        <v>1.2510550850331379</v>
      </c>
      <c r="AH13" s="30">
        <v>1.443869604493611</v>
      </c>
      <c r="AJ13" s="25" t="s">
        <v>17</v>
      </c>
      <c r="AK13" s="150">
        <v>-0.11912324831206267</v>
      </c>
      <c r="AL13" s="150">
        <v>0.15412152651564967</v>
      </c>
    </row>
    <row r="14" spans="1:38" s="21" customFormat="1" ht="12.5" x14ac:dyDescent="0.35">
      <c r="A14" s="31"/>
      <c r="B14" s="32" t="s">
        <v>114</v>
      </c>
      <c r="C14" s="65">
        <v>64.976169747085208</v>
      </c>
      <c r="D14" s="65">
        <v>60.393979069889745</v>
      </c>
      <c r="E14" s="65">
        <v>60.333539996683257</v>
      </c>
      <c r="F14" s="65">
        <v>64.37281981082738</v>
      </c>
      <c r="G14" s="65">
        <v>56.887251673896799</v>
      </c>
      <c r="H14" s="65">
        <v>52.218927061447076</v>
      </c>
      <c r="I14" s="65">
        <v>51.354921342036363</v>
      </c>
      <c r="J14" s="65">
        <v>56.563806011476345</v>
      </c>
      <c r="K14" s="65">
        <v>58.781693168862887</v>
      </c>
      <c r="L14" s="65">
        <v>58.717860284598665</v>
      </c>
      <c r="M14" s="65">
        <v>56.450428020750735</v>
      </c>
      <c r="N14" s="65">
        <v>67.29162264220021</v>
      </c>
      <c r="O14" s="65">
        <v>61.019855903879098</v>
      </c>
      <c r="P14" s="65">
        <v>70.397889275494876</v>
      </c>
      <c r="Q14" s="65">
        <v>62.337784937128376</v>
      </c>
      <c r="R14" s="65">
        <v>69.130673094172181</v>
      </c>
      <c r="S14" s="65">
        <v>86.50743164962303</v>
      </c>
      <c r="T14" s="65">
        <v>70.409432029536063</v>
      </c>
      <c r="U14" s="65">
        <v>15.317819097402881</v>
      </c>
      <c r="V14" s="65">
        <v>19.904939368369316</v>
      </c>
      <c r="W14" s="65">
        <v>27.572693759320799</v>
      </c>
      <c r="X14" s="65">
        <v>17.812045639695068</v>
      </c>
      <c r="Y14" s="65">
        <v>48.038002584288719</v>
      </c>
      <c r="Z14" s="65">
        <v>26.05392893916904</v>
      </c>
      <c r="AA14" s="65">
        <v>26.773506795679872</v>
      </c>
      <c r="AB14" s="65">
        <v>21.80750932694248</v>
      </c>
      <c r="AC14" s="65">
        <v>25.2018185682644</v>
      </c>
      <c r="AD14" s="65">
        <v>20.800757719725574</v>
      </c>
      <c r="AE14" s="65">
        <v>19.459991756840402</v>
      </c>
      <c r="AF14" s="65">
        <v>42.620607128102847</v>
      </c>
      <c r="AG14" s="65">
        <v>43.493692644839804</v>
      </c>
      <c r="AH14" s="65">
        <v>50.21047254765913</v>
      </c>
      <c r="AJ14" s="33" t="s">
        <v>114</v>
      </c>
      <c r="AK14" s="151">
        <v>-0.22724788575412233</v>
      </c>
      <c r="AL14" s="151">
        <v>0.15443112539712631</v>
      </c>
    </row>
    <row r="15" spans="1:38" s="21" customFormat="1" ht="12.5" hidden="1" x14ac:dyDescent="0.35">
      <c r="A15" s="34"/>
      <c r="B15" s="19" t="s">
        <v>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J15" s="34" t="s">
        <v>5</v>
      </c>
      <c r="AK15" s="149">
        <v>0</v>
      </c>
      <c r="AL15" s="149">
        <v>0</v>
      </c>
    </row>
    <row r="16" spans="1:38" s="27" customFormat="1" ht="13" customHeight="1" x14ac:dyDescent="0.35">
      <c r="A16" s="25"/>
      <c r="B16" s="26" t="s">
        <v>19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J16" s="25" t="s">
        <v>19</v>
      </c>
      <c r="AK16" s="150">
        <v>0</v>
      </c>
      <c r="AL16" s="150">
        <v>0</v>
      </c>
    </row>
    <row r="17" spans="1:38" s="36" customFormat="1" ht="12.5" hidden="1" x14ac:dyDescent="0.35">
      <c r="A17" s="35"/>
      <c r="B17" s="32" t="s">
        <v>20</v>
      </c>
      <c r="C17" s="65">
        <v>64.976169747085208</v>
      </c>
      <c r="D17" s="65">
        <v>60.393979069889745</v>
      </c>
      <c r="E17" s="65">
        <v>60.333539996683257</v>
      </c>
      <c r="F17" s="65">
        <v>64.37281981082738</v>
      </c>
      <c r="G17" s="65">
        <v>56.887251673896799</v>
      </c>
      <c r="H17" s="65">
        <v>52.218927061447076</v>
      </c>
      <c r="I17" s="65">
        <v>51.354921342036363</v>
      </c>
      <c r="J17" s="65">
        <v>56.563806011476345</v>
      </c>
      <c r="K17" s="65">
        <v>58.781693168862887</v>
      </c>
      <c r="L17" s="65">
        <v>58.717860284598665</v>
      </c>
      <c r="M17" s="65">
        <v>56.450428020750735</v>
      </c>
      <c r="N17" s="65">
        <v>67.29162264220021</v>
      </c>
      <c r="O17" s="65">
        <v>61.019855903879098</v>
      </c>
      <c r="P17" s="65">
        <v>70.397889275494876</v>
      </c>
      <c r="Q17" s="65">
        <v>62.337784937128376</v>
      </c>
      <c r="R17" s="65">
        <v>69.130673094172181</v>
      </c>
      <c r="S17" s="65">
        <v>86.50743164962303</v>
      </c>
      <c r="T17" s="65">
        <v>70.409432029536063</v>
      </c>
      <c r="U17" s="65">
        <v>15.317819097402881</v>
      </c>
      <c r="V17" s="65">
        <v>19.904939368369316</v>
      </c>
      <c r="W17" s="65">
        <v>27.572693759320799</v>
      </c>
      <c r="X17" s="65">
        <v>17.812045639695068</v>
      </c>
      <c r="Y17" s="65">
        <v>48.038002584288719</v>
      </c>
      <c r="Z17" s="65">
        <v>26.05392893916904</v>
      </c>
      <c r="AA17" s="65">
        <v>26.773506795679872</v>
      </c>
      <c r="AB17" s="65">
        <v>21.80750932694248</v>
      </c>
      <c r="AC17" s="65">
        <v>25.2018185682644</v>
      </c>
      <c r="AD17" s="65">
        <v>20.800757719725574</v>
      </c>
      <c r="AE17" s="65">
        <v>19.459991756840402</v>
      </c>
      <c r="AF17" s="65">
        <v>42.620607128102847</v>
      </c>
      <c r="AG17" s="65">
        <v>43.493692644839804</v>
      </c>
      <c r="AH17" s="65">
        <v>50.21047254765913</v>
      </c>
      <c r="AJ17" s="37" t="s">
        <v>20</v>
      </c>
      <c r="AK17" s="151">
        <v>-0.22724788575412233</v>
      </c>
      <c r="AL17" s="151">
        <v>0.15443112539712631</v>
      </c>
    </row>
    <row r="18" spans="1:38" s="27" customFormat="1" ht="12.5" x14ac:dyDescent="0.35">
      <c r="A18" s="25"/>
      <c r="B18" s="26" t="s">
        <v>21</v>
      </c>
      <c r="C18" s="30">
        <v>1.6391278368135678</v>
      </c>
      <c r="D18" s="30">
        <v>1.570763285357808</v>
      </c>
      <c r="E18" s="30">
        <v>0.68716262018893914</v>
      </c>
      <c r="F18" s="30">
        <v>0.7612679850411862</v>
      </c>
      <c r="G18" s="30">
        <v>0.82327405676245757</v>
      </c>
      <c r="H18" s="30">
        <v>0.68072289944763331</v>
      </c>
      <c r="I18" s="30">
        <v>1.0008634140422312</v>
      </c>
      <c r="J18" s="30">
        <v>0.94471411801376459</v>
      </c>
      <c r="K18" s="30">
        <v>0.93410631794895582</v>
      </c>
      <c r="L18" s="30">
        <v>0.89554480394123392</v>
      </c>
      <c r="M18" s="30">
        <v>0.93632745588430455</v>
      </c>
      <c r="N18" s="30">
        <v>0.7280047653279309</v>
      </c>
      <c r="O18" s="30">
        <v>0.79051351904012768</v>
      </c>
      <c r="P18" s="30">
        <v>0.82457747285208804</v>
      </c>
      <c r="Q18" s="30">
        <v>0.59535631290707669</v>
      </c>
      <c r="R18" s="30">
        <v>0.60978913825943626</v>
      </c>
      <c r="S18" s="30">
        <v>0.6046160940664983</v>
      </c>
      <c r="T18" s="30">
        <v>0.62319811168767947</v>
      </c>
      <c r="U18" s="30">
        <v>0.51976396532105529</v>
      </c>
      <c r="V18" s="30">
        <v>0.41959247522031595</v>
      </c>
      <c r="W18" s="30">
        <v>0.61409616380833865</v>
      </c>
      <c r="X18" s="30">
        <v>0.81369561892889752</v>
      </c>
      <c r="Y18" s="30">
        <v>0.89169345738882277</v>
      </c>
      <c r="Z18" s="30">
        <v>1.0272967859281583</v>
      </c>
      <c r="AA18" s="30">
        <v>1.1348073921910058</v>
      </c>
      <c r="AB18" s="30">
        <v>1.2575683180887349</v>
      </c>
      <c r="AC18" s="30">
        <v>1.3268882710292051</v>
      </c>
      <c r="AD18" s="30">
        <v>1.1491931728362277</v>
      </c>
      <c r="AE18" s="30">
        <v>0.98553622261562646</v>
      </c>
      <c r="AF18" s="30">
        <v>1.6521136040886417</v>
      </c>
      <c r="AG18" s="30">
        <v>1.2510550850331379</v>
      </c>
      <c r="AH18" s="30">
        <v>1.443869604493611</v>
      </c>
      <c r="AJ18" s="25" t="s">
        <v>21</v>
      </c>
      <c r="AK18" s="150">
        <v>-0.11912324831206267</v>
      </c>
      <c r="AL18" s="150">
        <v>0.15412152651564967</v>
      </c>
    </row>
    <row r="21" spans="1:38" ht="19" x14ac:dyDescent="0.45">
      <c r="A21" s="41"/>
      <c r="C21" s="43" t="s">
        <v>891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8" t="s">
        <v>892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86" t="s">
        <v>118</v>
      </c>
    </row>
    <row r="24" spans="1:38" x14ac:dyDescent="0.35">
      <c r="O24" s="2"/>
      <c r="AJ24" s="87" t="s">
        <v>14</v>
      </c>
    </row>
    <row r="25" spans="1:38" x14ac:dyDescent="0.35">
      <c r="AJ25" s="87" t="s">
        <v>119</v>
      </c>
    </row>
    <row r="26" spans="1:38" x14ac:dyDescent="0.35">
      <c r="AJ26" s="87" t="s">
        <v>120</v>
      </c>
    </row>
    <row r="27" spans="1:38" x14ac:dyDescent="0.35">
      <c r="AJ27" s="87" t="s">
        <v>121</v>
      </c>
    </row>
    <row r="28" spans="1:38" x14ac:dyDescent="0.35">
      <c r="AJ28" s="87" t="s">
        <v>115</v>
      </c>
    </row>
    <row r="29" spans="1:38" x14ac:dyDescent="0.35">
      <c r="AJ29" s="87" t="s">
        <v>16</v>
      </c>
    </row>
    <row r="30" spans="1:38" x14ac:dyDescent="0.35">
      <c r="AJ30" s="8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7B405-8509-4CB9-878D-F4D28CE17923}">
  <sheetPr>
    <tabColor rgb="FFFFC000"/>
  </sheetPr>
  <dimension ref="A1:AL30"/>
  <sheetViews>
    <sheetView workbookViewId="0">
      <selection activeCell="A7" sqref="A7:H7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 x14ac:dyDescent="0.55000000000000004">
      <c r="A1" s="3"/>
      <c r="B1" s="4" t="s">
        <v>3</v>
      </c>
      <c r="C1" s="5" t="s">
        <v>94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9" t="s">
        <v>940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 x14ac:dyDescent="0.3">
      <c r="B6" s="15" t="s">
        <v>111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3</v>
      </c>
      <c r="AK6" s="18" t="s">
        <v>941</v>
      </c>
      <c r="AL6" s="18" t="s">
        <v>942</v>
      </c>
    </row>
    <row r="7" spans="1:38" s="21" customFormat="1" ht="12.5" x14ac:dyDescent="0.35">
      <c r="A7" s="72"/>
      <c r="B7" s="19" t="s">
        <v>14</v>
      </c>
      <c r="C7" s="66">
        <v>762.79810343150871</v>
      </c>
      <c r="D7" s="66">
        <v>677.21882572563948</v>
      </c>
      <c r="E7" s="66">
        <v>670.13744183096378</v>
      </c>
      <c r="F7" s="66">
        <v>788.89450388775401</v>
      </c>
      <c r="G7" s="66">
        <v>671.43331301063029</v>
      </c>
      <c r="H7" s="66">
        <v>633.88228042850142</v>
      </c>
      <c r="I7" s="66">
        <v>631.9839111588218</v>
      </c>
      <c r="J7" s="66">
        <v>738.96802872935257</v>
      </c>
      <c r="K7" s="66">
        <v>783.16929273711878</v>
      </c>
      <c r="L7" s="66">
        <v>795.83618986350336</v>
      </c>
      <c r="M7" s="66">
        <v>787.63195439397555</v>
      </c>
      <c r="N7" s="66">
        <v>970.86785333335229</v>
      </c>
      <c r="O7" s="66">
        <v>878.79443363704934</v>
      </c>
      <c r="P7" s="66">
        <v>1048.855264825552</v>
      </c>
      <c r="Q7" s="66">
        <v>952.13840481279112</v>
      </c>
      <c r="R7" s="66">
        <v>1203.10368639273</v>
      </c>
      <c r="S7" s="66">
        <v>1103.18806635176</v>
      </c>
      <c r="T7" s="66">
        <v>1237.5014360160994</v>
      </c>
      <c r="U7" s="66">
        <v>1078.8735018204884</v>
      </c>
      <c r="V7" s="66">
        <v>1135.0229857547793</v>
      </c>
      <c r="W7" s="66">
        <v>1147.7362570212813</v>
      </c>
      <c r="X7" s="66">
        <v>945.10599726388784</v>
      </c>
      <c r="Y7" s="66">
        <v>1202.6885654697521</v>
      </c>
      <c r="Z7" s="66">
        <v>1194.9559261121155</v>
      </c>
      <c r="AA7" s="66">
        <v>1120.6426577315876</v>
      </c>
      <c r="AB7" s="66">
        <v>1119.122065394843</v>
      </c>
      <c r="AC7" s="66">
        <v>1112.0316194431407</v>
      </c>
      <c r="AD7" s="66">
        <v>996.41133661563799</v>
      </c>
      <c r="AE7" s="66">
        <v>968.64439214156687</v>
      </c>
      <c r="AF7" s="66">
        <v>1159.0852693602471</v>
      </c>
      <c r="AG7" s="66">
        <v>1193.149633808275</v>
      </c>
      <c r="AH7" s="66">
        <v>1310.6067731417968</v>
      </c>
      <c r="AJ7" s="72" t="s">
        <v>14</v>
      </c>
      <c r="AK7" s="149">
        <v>0.71815683238582617</v>
      </c>
      <c r="AL7" s="69">
        <v>9.8442924512849306E-2</v>
      </c>
    </row>
    <row r="8" spans="1:38" s="21" customFormat="1" ht="12.5" x14ac:dyDescent="0.35">
      <c r="A8" s="22"/>
      <c r="B8" s="19" t="s">
        <v>15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J8" s="23" t="s">
        <v>15</v>
      </c>
      <c r="AK8" s="149">
        <v>0</v>
      </c>
      <c r="AL8" s="149">
        <v>0</v>
      </c>
    </row>
    <row r="9" spans="1:38" s="21" customFormat="1" ht="12.5" x14ac:dyDescent="0.35">
      <c r="A9" s="73"/>
      <c r="B9" s="19" t="s">
        <v>6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J9" s="73" t="s">
        <v>6</v>
      </c>
      <c r="AK9" s="149">
        <v>0</v>
      </c>
      <c r="AL9" s="149">
        <v>0</v>
      </c>
    </row>
    <row r="10" spans="1:38" s="21" customFormat="1" ht="12.5" x14ac:dyDescent="0.35">
      <c r="A10" s="74"/>
      <c r="B10" s="19" t="s">
        <v>99</v>
      </c>
      <c r="C10" s="77">
        <v>5.7785147894875242E-3</v>
      </c>
      <c r="D10" s="77">
        <v>6.1351381419859768E-3</v>
      </c>
      <c r="E10" s="77">
        <v>6.3052262026684512E-3</v>
      </c>
      <c r="F10" s="77">
        <v>6.3304160144373933E-3</v>
      </c>
      <c r="G10" s="77">
        <v>6.3020600453284389E-3</v>
      </c>
      <c r="H10" s="77">
        <v>6.3647413430843319E-3</v>
      </c>
      <c r="I10" s="77">
        <v>6.4351619251263592E-3</v>
      </c>
      <c r="J10" s="77">
        <v>6.420585371890674E-3</v>
      </c>
      <c r="K10" s="77">
        <v>6.6853161729751864E-3</v>
      </c>
      <c r="L10" s="77">
        <v>6.6337923435458588E-3</v>
      </c>
      <c r="M10" s="77">
        <v>6.9940340500460885E-3</v>
      </c>
      <c r="N10" s="77">
        <v>7.1732236945010169E-3</v>
      </c>
      <c r="O10" s="77">
        <v>7.2231877351985416E-3</v>
      </c>
      <c r="P10" s="77">
        <v>6.5639331569152188E-3</v>
      </c>
      <c r="Q10" s="77">
        <v>5.7062891395203499E-3</v>
      </c>
      <c r="R10" s="77">
        <v>5.7252895453660541E-3</v>
      </c>
      <c r="S10" s="77">
        <v>5.427143156559692E-3</v>
      </c>
      <c r="T10" s="77">
        <v>5.4293313993970371E-3</v>
      </c>
      <c r="U10" s="77">
        <v>5.3776010678331159E-3</v>
      </c>
      <c r="V10" s="77">
        <v>5.6194636084143162E-3</v>
      </c>
      <c r="W10" s="77">
        <v>5.601090849165379E-3</v>
      </c>
      <c r="X10" s="77">
        <v>5.6553871952699179E-3</v>
      </c>
      <c r="Y10" s="77">
        <v>5.4437703201311496E-3</v>
      </c>
      <c r="Z10" s="77">
        <v>5.1791657598423526E-3</v>
      </c>
      <c r="AA10" s="77">
        <v>4.9595729369376583E-3</v>
      </c>
      <c r="AB10" s="77">
        <v>5.1759067137783664E-3</v>
      </c>
      <c r="AC10" s="77">
        <v>5.1936167567304603E-3</v>
      </c>
      <c r="AD10" s="77">
        <v>5.1828545449620839E-3</v>
      </c>
      <c r="AE10" s="77">
        <v>4.8245620575045932E-3</v>
      </c>
      <c r="AF10" s="77">
        <v>4.4951566261009386E-3</v>
      </c>
      <c r="AG10" s="77">
        <v>4.5322542075353174E-3</v>
      </c>
      <c r="AH10" s="77">
        <v>4.2464448830148065E-3</v>
      </c>
      <c r="AJ10" s="74" t="s">
        <v>99</v>
      </c>
      <c r="AK10" s="149">
        <v>-0.26513212517166396</v>
      </c>
      <c r="AL10" s="69">
        <v>-6.3061185766086297E-2</v>
      </c>
    </row>
    <row r="11" spans="1:38" s="21" customFormat="1" ht="12.5" x14ac:dyDescent="0.35">
      <c r="A11" s="24"/>
      <c r="B11" s="19" t="s">
        <v>115</v>
      </c>
      <c r="C11" s="67">
        <v>9.7312789103210853E-2</v>
      </c>
      <c r="D11" s="67">
        <v>9.2106843552809028E-2</v>
      </c>
      <c r="E11" s="67">
        <v>8.3605765443680244E-2</v>
      </c>
      <c r="F11" s="67">
        <v>7.5504736360978819E-2</v>
      </c>
      <c r="G11" s="67">
        <v>6.7716783059818361E-2</v>
      </c>
      <c r="H11" s="67">
        <v>6.5439429739696131E-2</v>
      </c>
      <c r="I11" s="67">
        <v>5.8341946515146882E-2</v>
      </c>
      <c r="J11" s="67">
        <v>5.1494158059205632E-2</v>
      </c>
      <c r="K11" s="67">
        <v>4.4817963833533168E-2</v>
      </c>
      <c r="L11" s="67">
        <v>3.8749136206912595E-2</v>
      </c>
      <c r="M11" s="67">
        <v>3.1019737671289557E-2</v>
      </c>
      <c r="N11" s="67">
        <v>2.9147516739967041E-2</v>
      </c>
      <c r="O11" s="67">
        <v>2.7505380550357134E-2</v>
      </c>
      <c r="P11" s="67">
        <v>2.6447819368156596E-2</v>
      </c>
      <c r="Q11" s="67">
        <v>2.583567745845643E-2</v>
      </c>
      <c r="R11" s="67">
        <v>2.3245753112531128E-2</v>
      </c>
      <c r="S11" s="67">
        <v>2.0183534836565542E-2</v>
      </c>
      <c r="T11" s="67">
        <v>1.9704213849723023E-2</v>
      </c>
      <c r="U11" s="67">
        <v>1.9160674106811521E-2</v>
      </c>
      <c r="V11" s="67">
        <v>1.7609943738196E-2</v>
      </c>
      <c r="W11" s="67">
        <v>1.6231268344181426E-2</v>
      </c>
      <c r="X11" s="67">
        <v>1.511353944354178E-2</v>
      </c>
      <c r="Y11" s="67">
        <v>1.313809065354273E-2</v>
      </c>
      <c r="Z11" s="67">
        <v>1.1386922287299713E-2</v>
      </c>
      <c r="AA11" s="67">
        <v>9.806127488701008E-3</v>
      </c>
      <c r="AB11" s="67">
        <v>8.229266433731619E-3</v>
      </c>
      <c r="AC11" s="67">
        <v>6.5535314850018846E-3</v>
      </c>
      <c r="AD11" s="67">
        <v>5.0244516505752283E-3</v>
      </c>
      <c r="AE11" s="67">
        <v>3.5993289306076098E-3</v>
      </c>
      <c r="AF11" s="67">
        <v>2.3496605677710879E-3</v>
      </c>
      <c r="AG11" s="67">
        <v>8.06247475422439E-4</v>
      </c>
      <c r="AH11" s="66">
        <v>0</v>
      </c>
      <c r="AJ11" s="24" t="s">
        <v>115</v>
      </c>
      <c r="AK11" s="149">
        <v>-1</v>
      </c>
      <c r="AL11" s="149">
        <v>-1</v>
      </c>
    </row>
    <row r="12" spans="1:38" s="21" customFormat="1" ht="12.5" x14ac:dyDescent="0.35">
      <c r="A12" s="28"/>
      <c r="B12" s="19" t="s">
        <v>16</v>
      </c>
      <c r="C12" s="82">
        <v>133.72403352831466</v>
      </c>
      <c r="D12" s="82">
        <v>138.26083486082996</v>
      </c>
      <c r="E12" s="82">
        <v>142.19932147974947</v>
      </c>
      <c r="F12" s="82">
        <v>144.51568084362484</v>
      </c>
      <c r="G12" s="82">
        <v>144.49495541936358</v>
      </c>
      <c r="H12" s="82">
        <v>142.86692577320488</v>
      </c>
      <c r="I12" s="82">
        <v>141.55632812364178</v>
      </c>
      <c r="J12" s="82">
        <v>139.00898775281098</v>
      </c>
      <c r="K12" s="82">
        <v>136.19394505881286</v>
      </c>
      <c r="L12" s="82">
        <v>126.9068126546785</v>
      </c>
      <c r="M12" s="82">
        <v>129.49900056715691</v>
      </c>
      <c r="N12" s="82">
        <v>125.04125524665929</v>
      </c>
      <c r="O12" s="82">
        <v>120.47502180447258</v>
      </c>
      <c r="P12" s="82">
        <v>115.4901728006416</v>
      </c>
      <c r="Q12" s="82">
        <v>110.10360657424148</v>
      </c>
      <c r="R12" s="82">
        <v>104.17918553612448</v>
      </c>
      <c r="S12" s="82">
        <v>94.23654566369224</v>
      </c>
      <c r="T12" s="82">
        <v>90.76568125136059</v>
      </c>
      <c r="U12" s="82">
        <v>88.127865398515482</v>
      </c>
      <c r="V12" s="82">
        <v>86.844238076330754</v>
      </c>
      <c r="W12" s="82">
        <v>84.106781582976808</v>
      </c>
      <c r="X12" s="82">
        <v>84.211832328582929</v>
      </c>
      <c r="Y12" s="82">
        <v>82.02454079323536</v>
      </c>
      <c r="Z12" s="82">
        <v>81.886223062531471</v>
      </c>
      <c r="AA12" s="82">
        <v>81.628725319616763</v>
      </c>
      <c r="AB12" s="82">
        <v>83.006853802509895</v>
      </c>
      <c r="AC12" s="82">
        <v>83.026876601653314</v>
      </c>
      <c r="AD12" s="82">
        <v>82.561499740970063</v>
      </c>
      <c r="AE12" s="82">
        <v>82.135384093684408</v>
      </c>
      <c r="AF12" s="82">
        <v>81.931432913803647</v>
      </c>
      <c r="AG12" s="82">
        <v>75.233559050207788</v>
      </c>
      <c r="AH12" s="82">
        <v>72.791170004141577</v>
      </c>
      <c r="AJ12" s="29" t="s">
        <v>16</v>
      </c>
      <c r="AK12" s="149">
        <v>-0.45566127431589321</v>
      </c>
      <c r="AL12" s="69">
        <v>-3.2464090186618187E-2</v>
      </c>
    </row>
    <row r="13" spans="1:38" s="27" customFormat="1" ht="12.5" x14ac:dyDescent="0.35">
      <c r="A13" s="25"/>
      <c r="B13" s="26" t="s">
        <v>17</v>
      </c>
      <c r="C13" s="83">
        <v>23.488124189927319</v>
      </c>
      <c r="D13" s="83">
        <v>21.762946037214672</v>
      </c>
      <c r="E13" s="83">
        <v>9.2945470340137764</v>
      </c>
      <c r="F13" s="83">
        <v>10.790585915995216</v>
      </c>
      <c r="G13" s="83">
        <v>11.711462267115884</v>
      </c>
      <c r="H13" s="83">
        <v>9.688127829295853</v>
      </c>
      <c r="I13" s="83">
        <v>13.976400644734353</v>
      </c>
      <c r="J13" s="83">
        <v>13.217321774073346</v>
      </c>
      <c r="K13" s="83">
        <v>12.810721724437999</v>
      </c>
      <c r="L13" s="83">
        <v>12.547473020311685</v>
      </c>
      <c r="M13" s="83">
        <v>13.111294538215098</v>
      </c>
      <c r="N13" s="83">
        <v>10.478230161142264</v>
      </c>
      <c r="O13" s="83">
        <v>11.469992468542932</v>
      </c>
      <c r="P13" s="83">
        <v>12.1559201016169</v>
      </c>
      <c r="Q13" s="83">
        <v>8.8583747733520237</v>
      </c>
      <c r="R13" s="83">
        <v>9.175766994552605</v>
      </c>
      <c r="S13" s="83">
        <v>9.2187244052881283</v>
      </c>
      <c r="T13" s="83">
        <v>9.4799138499129612</v>
      </c>
      <c r="U13" s="83">
        <v>8.1375946661127259</v>
      </c>
      <c r="V13" s="83">
        <v>6.5852429111254347</v>
      </c>
      <c r="W13" s="83">
        <v>9.7067657878761988</v>
      </c>
      <c r="X13" s="83">
        <v>12.882471545621847</v>
      </c>
      <c r="Y13" s="83">
        <v>14.086054651670453</v>
      </c>
      <c r="Z13" s="83">
        <v>16.112282004313215</v>
      </c>
      <c r="AA13" s="83">
        <v>17.999841457446948</v>
      </c>
      <c r="AB13" s="83">
        <v>19.785325126310628</v>
      </c>
      <c r="AC13" s="83">
        <v>21.065247321985794</v>
      </c>
      <c r="AD13" s="83">
        <v>18.488516592071221</v>
      </c>
      <c r="AE13" s="83">
        <v>15.829760689804928</v>
      </c>
      <c r="AF13" s="83">
        <v>27.001499669722385</v>
      </c>
      <c r="AG13" s="83">
        <v>21.676254179293586</v>
      </c>
      <c r="AH13" s="83">
        <v>25.466150875932602</v>
      </c>
      <c r="AJ13" s="25" t="s">
        <v>17</v>
      </c>
      <c r="AK13" s="70">
        <v>8.421390614298363E-2</v>
      </c>
      <c r="AL13" s="150">
        <v>0.17484094185698118</v>
      </c>
    </row>
    <row r="14" spans="1:38" s="21" customFormat="1" ht="12.5" x14ac:dyDescent="0.35">
      <c r="A14" s="31"/>
      <c r="B14" s="32" t="s">
        <v>114</v>
      </c>
      <c r="C14" s="65">
        <v>896.62522826371605</v>
      </c>
      <c r="D14" s="65">
        <v>815.57790256816418</v>
      </c>
      <c r="E14" s="65">
        <v>812.42667430235974</v>
      </c>
      <c r="F14" s="65">
        <v>933.49201988375421</v>
      </c>
      <c r="G14" s="65">
        <v>816.002287273099</v>
      </c>
      <c r="H14" s="65">
        <v>776.82101037278915</v>
      </c>
      <c r="I14" s="65">
        <v>773.60501639090376</v>
      </c>
      <c r="J14" s="65">
        <v>878.03493122559462</v>
      </c>
      <c r="K14" s="65">
        <v>919.41474107593808</v>
      </c>
      <c r="L14" s="65">
        <v>922.78838544673226</v>
      </c>
      <c r="M14" s="65">
        <v>917.16896873285384</v>
      </c>
      <c r="N14" s="65">
        <v>1095.945429320446</v>
      </c>
      <c r="O14" s="65">
        <v>999.3041840098075</v>
      </c>
      <c r="P14" s="65">
        <v>1164.3784493787186</v>
      </c>
      <c r="Q14" s="65">
        <v>1062.2735533536306</v>
      </c>
      <c r="R14" s="65">
        <v>1307.3118429715125</v>
      </c>
      <c r="S14" s="65">
        <v>1197.4502226934453</v>
      </c>
      <c r="T14" s="65">
        <v>1328.2922508127092</v>
      </c>
      <c r="U14" s="65">
        <v>1167.0259054941785</v>
      </c>
      <c r="V14" s="65">
        <v>1221.8904532384568</v>
      </c>
      <c r="W14" s="65">
        <v>1231.8648709634515</v>
      </c>
      <c r="X14" s="65">
        <v>1029.3385985191096</v>
      </c>
      <c r="Y14" s="65">
        <v>1284.7316881239612</v>
      </c>
      <c r="Z14" s="65">
        <v>1276.8587152626942</v>
      </c>
      <c r="AA14" s="65">
        <v>1202.28614875163</v>
      </c>
      <c r="AB14" s="65">
        <v>1202.1423243705003</v>
      </c>
      <c r="AC14" s="65">
        <v>1195.0702431930358</v>
      </c>
      <c r="AD14" s="65">
        <v>1078.9830436628035</v>
      </c>
      <c r="AE14" s="65">
        <v>1050.7882001262394</v>
      </c>
      <c r="AF14" s="65">
        <v>1241.0235470912446</v>
      </c>
      <c r="AG14" s="65">
        <v>1268.3885313601656</v>
      </c>
      <c r="AH14" s="65">
        <v>1383.4021895908213</v>
      </c>
      <c r="AJ14" s="33" t="s">
        <v>114</v>
      </c>
      <c r="AK14" s="151">
        <v>0.54289902400998924</v>
      </c>
      <c r="AL14" s="71">
        <v>9.0676993198069947E-2</v>
      </c>
    </row>
    <row r="15" spans="1:38" s="21" customFormat="1" ht="12.5" hidden="1" x14ac:dyDescent="0.35">
      <c r="A15" s="34"/>
      <c r="B15" s="19" t="s">
        <v>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J15" s="34" t="s">
        <v>5</v>
      </c>
      <c r="AK15" s="149">
        <v>0</v>
      </c>
      <c r="AL15" s="69">
        <v>0</v>
      </c>
    </row>
    <row r="16" spans="1:38" s="27" customFormat="1" ht="13" customHeight="1" x14ac:dyDescent="0.35">
      <c r="A16" s="25"/>
      <c r="B16" s="26" t="s">
        <v>19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J16" s="25" t="s">
        <v>19</v>
      </c>
      <c r="AK16" s="150">
        <v>0</v>
      </c>
      <c r="AL16" s="150">
        <v>0</v>
      </c>
    </row>
    <row r="17" spans="1:38" s="36" customFormat="1" ht="12.5" hidden="1" x14ac:dyDescent="0.35">
      <c r="A17" s="35"/>
      <c r="B17" s="32" t="s">
        <v>20</v>
      </c>
      <c r="C17" s="65">
        <v>896.62522826371605</v>
      </c>
      <c r="D17" s="65">
        <v>815.57790256816418</v>
      </c>
      <c r="E17" s="65">
        <v>812.42667430235974</v>
      </c>
      <c r="F17" s="65">
        <v>933.49201988375421</v>
      </c>
      <c r="G17" s="65">
        <v>816.002287273099</v>
      </c>
      <c r="H17" s="65">
        <v>776.82101037278915</v>
      </c>
      <c r="I17" s="65">
        <v>773.60501639090376</v>
      </c>
      <c r="J17" s="65">
        <v>878.03493122559462</v>
      </c>
      <c r="K17" s="65">
        <v>919.41474107593808</v>
      </c>
      <c r="L17" s="65">
        <v>922.78838544673226</v>
      </c>
      <c r="M17" s="65">
        <v>917.16896873285384</v>
      </c>
      <c r="N17" s="65">
        <v>1095.945429320446</v>
      </c>
      <c r="O17" s="65">
        <v>999.3041840098075</v>
      </c>
      <c r="P17" s="65">
        <v>1164.3784493787186</v>
      </c>
      <c r="Q17" s="65">
        <v>1062.2735533536306</v>
      </c>
      <c r="R17" s="65">
        <v>1307.3118429715125</v>
      </c>
      <c r="S17" s="65">
        <v>1197.4502226934453</v>
      </c>
      <c r="T17" s="65">
        <v>1328.2922508127092</v>
      </c>
      <c r="U17" s="65">
        <v>1167.0259054941785</v>
      </c>
      <c r="V17" s="65">
        <v>1221.8904532384568</v>
      </c>
      <c r="W17" s="65">
        <v>1231.8648709634515</v>
      </c>
      <c r="X17" s="65">
        <v>1029.3385985191096</v>
      </c>
      <c r="Y17" s="65">
        <v>1284.7316881239612</v>
      </c>
      <c r="Z17" s="65">
        <v>1276.8587152626942</v>
      </c>
      <c r="AA17" s="65">
        <v>1202.28614875163</v>
      </c>
      <c r="AB17" s="65">
        <v>1202.1423243705003</v>
      </c>
      <c r="AC17" s="65">
        <v>1195.0702431930358</v>
      </c>
      <c r="AD17" s="65">
        <v>1078.9830436628035</v>
      </c>
      <c r="AE17" s="65">
        <v>1050.7882001262394</v>
      </c>
      <c r="AF17" s="65">
        <v>1241.0235470912446</v>
      </c>
      <c r="AG17" s="65">
        <v>1268.3885313601656</v>
      </c>
      <c r="AH17" s="65">
        <v>1383.4021895908213</v>
      </c>
      <c r="AJ17" s="37" t="s">
        <v>20</v>
      </c>
      <c r="AK17" s="151">
        <v>0.54289902400998924</v>
      </c>
      <c r="AL17" s="151">
        <v>9.0676993198069947E-2</v>
      </c>
    </row>
    <row r="18" spans="1:38" s="27" customFormat="1" ht="12.5" x14ac:dyDescent="0.35">
      <c r="A18" s="25"/>
      <c r="B18" s="26" t="s">
        <v>21</v>
      </c>
      <c r="C18" s="83">
        <v>23.488124189927319</v>
      </c>
      <c r="D18" s="83">
        <v>21.762946037214672</v>
      </c>
      <c r="E18" s="83">
        <v>9.2945470340137764</v>
      </c>
      <c r="F18" s="83">
        <v>10.790585915995216</v>
      </c>
      <c r="G18" s="83">
        <v>11.711462267115884</v>
      </c>
      <c r="H18" s="83">
        <v>9.688127829295853</v>
      </c>
      <c r="I18" s="83">
        <v>13.976400644734353</v>
      </c>
      <c r="J18" s="83">
        <v>13.217321774073346</v>
      </c>
      <c r="K18" s="83">
        <v>12.810721724437999</v>
      </c>
      <c r="L18" s="83">
        <v>12.547473020311685</v>
      </c>
      <c r="M18" s="83">
        <v>13.111294538215098</v>
      </c>
      <c r="N18" s="83">
        <v>10.478230161142264</v>
      </c>
      <c r="O18" s="83">
        <v>11.469992468542932</v>
      </c>
      <c r="P18" s="83">
        <v>12.1559201016169</v>
      </c>
      <c r="Q18" s="83">
        <v>8.8583747733520237</v>
      </c>
      <c r="R18" s="83">
        <v>9.175766994552605</v>
      </c>
      <c r="S18" s="83">
        <v>9.2187244052881283</v>
      </c>
      <c r="T18" s="83">
        <v>9.4799138499129612</v>
      </c>
      <c r="U18" s="83">
        <v>8.1375946661127259</v>
      </c>
      <c r="V18" s="83">
        <v>6.5852429111254347</v>
      </c>
      <c r="W18" s="83">
        <v>9.7067657878761988</v>
      </c>
      <c r="X18" s="83">
        <v>12.882471545621847</v>
      </c>
      <c r="Y18" s="83">
        <v>14.086054651670453</v>
      </c>
      <c r="Z18" s="83">
        <v>16.112282004313215</v>
      </c>
      <c r="AA18" s="83">
        <v>17.999841457446948</v>
      </c>
      <c r="AB18" s="83">
        <v>19.785325126310628</v>
      </c>
      <c r="AC18" s="83">
        <v>21.065247321985794</v>
      </c>
      <c r="AD18" s="83">
        <v>18.488516592071221</v>
      </c>
      <c r="AE18" s="83">
        <v>15.829760689804928</v>
      </c>
      <c r="AF18" s="83">
        <v>27.001499669722385</v>
      </c>
      <c r="AG18" s="83">
        <v>21.676254179293586</v>
      </c>
      <c r="AH18" s="83">
        <v>25.466150875932602</v>
      </c>
      <c r="AJ18" s="25" t="s">
        <v>21</v>
      </c>
      <c r="AK18" s="150">
        <v>8.421390614298363E-2</v>
      </c>
      <c r="AL18" s="150">
        <v>0.17484094185698118</v>
      </c>
    </row>
    <row r="21" spans="1:38" ht="19" x14ac:dyDescent="0.45">
      <c r="A21" s="41"/>
      <c r="C21" s="43" t="s">
        <v>893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8" t="s">
        <v>894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86" t="s">
        <v>118</v>
      </c>
    </row>
    <row r="24" spans="1:38" x14ac:dyDescent="0.35">
      <c r="O24" s="2"/>
      <c r="AJ24" s="87" t="s">
        <v>14</v>
      </c>
    </row>
    <row r="25" spans="1:38" x14ac:dyDescent="0.35">
      <c r="AJ25" s="87" t="s">
        <v>119</v>
      </c>
    </row>
    <row r="26" spans="1:38" x14ac:dyDescent="0.35">
      <c r="AJ26" s="87" t="s">
        <v>120</v>
      </c>
    </row>
    <row r="27" spans="1:38" x14ac:dyDescent="0.35">
      <c r="AJ27" s="87" t="s">
        <v>121</v>
      </c>
    </row>
    <row r="28" spans="1:38" x14ac:dyDescent="0.35">
      <c r="AJ28" s="87" t="s">
        <v>115</v>
      </c>
    </row>
    <row r="29" spans="1:38" x14ac:dyDescent="0.35">
      <c r="AJ29" s="87" t="s">
        <v>16</v>
      </c>
    </row>
    <row r="30" spans="1:38" x14ac:dyDescent="0.35">
      <c r="AJ30" s="8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C57A3-2F8C-4B02-9613-6BC7139B44CF}">
  <sheetPr>
    <tabColor rgb="FFFFC000"/>
  </sheetPr>
  <dimension ref="A1:AL30"/>
  <sheetViews>
    <sheetView workbookViewId="0">
      <selection activeCell="A7" sqref="A7:H7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 x14ac:dyDescent="0.55000000000000004">
      <c r="A1" s="3"/>
      <c r="B1" s="4" t="s">
        <v>2</v>
      </c>
      <c r="C1" s="5" t="s">
        <v>95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9" t="s">
        <v>940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 x14ac:dyDescent="0.3">
      <c r="B6" s="15" t="s">
        <v>112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2</v>
      </c>
      <c r="AK6" s="18" t="s">
        <v>941</v>
      </c>
      <c r="AL6" s="18" t="s">
        <v>942</v>
      </c>
    </row>
    <row r="7" spans="1:38" s="21" customFormat="1" ht="12.5" x14ac:dyDescent="0.35">
      <c r="A7" s="72"/>
      <c r="B7" s="19" t="s">
        <v>14</v>
      </c>
      <c r="C7" s="82">
        <v>38.967950383726908</v>
      </c>
      <c r="D7" s="82">
        <v>35.891326515002255</v>
      </c>
      <c r="E7" s="82">
        <v>34.943857519429521</v>
      </c>
      <c r="F7" s="82">
        <v>36.974234357701064</v>
      </c>
      <c r="G7" s="82">
        <v>33.606848839293221</v>
      </c>
      <c r="H7" s="82">
        <v>32.057581591859154</v>
      </c>
      <c r="I7" s="82">
        <v>32.501870208678575</v>
      </c>
      <c r="J7" s="82">
        <v>35.838391120202139</v>
      </c>
      <c r="K7" s="82">
        <v>36.22075294500668</v>
      </c>
      <c r="L7" s="82">
        <v>35.00349737648407</v>
      </c>
      <c r="M7" s="82">
        <v>34.385515649162308</v>
      </c>
      <c r="N7" s="82">
        <v>37.990857474525328</v>
      </c>
      <c r="O7" s="82">
        <v>34.474045848573503</v>
      </c>
      <c r="P7" s="82">
        <v>38.645222215517087</v>
      </c>
      <c r="Q7" s="82">
        <v>35.928977591236759</v>
      </c>
      <c r="R7" s="82">
        <v>37.834407550199572</v>
      </c>
      <c r="S7" s="82">
        <v>38.911583832200598</v>
      </c>
      <c r="T7" s="82">
        <v>39.131313951235335</v>
      </c>
      <c r="U7" s="82">
        <v>37.672929602123752</v>
      </c>
      <c r="V7" s="82">
        <v>37.789700372996435</v>
      </c>
      <c r="W7" s="82">
        <v>38.625012017386148</v>
      </c>
      <c r="X7" s="82">
        <v>39.162999861017994</v>
      </c>
      <c r="Y7" s="82">
        <v>39.773725573263228</v>
      </c>
      <c r="Z7" s="82">
        <v>39.159910427176342</v>
      </c>
      <c r="AA7" s="82">
        <v>37.394319276349457</v>
      </c>
      <c r="AB7" s="82">
        <v>40.515356905248503</v>
      </c>
      <c r="AC7" s="82">
        <v>41.564527340758261</v>
      </c>
      <c r="AD7" s="82">
        <v>38.948834742441015</v>
      </c>
      <c r="AE7" s="82">
        <v>37.129468043136434</v>
      </c>
      <c r="AF7" s="82">
        <v>41.070286580442364</v>
      </c>
      <c r="AG7" s="82">
        <v>40.782552534120455</v>
      </c>
      <c r="AH7" s="82">
        <v>44.545302898991793</v>
      </c>
      <c r="AJ7" s="72" t="s">
        <v>14</v>
      </c>
      <c r="AK7" s="149">
        <v>0.14312665819842549</v>
      </c>
      <c r="AL7" s="69">
        <v>9.2263728753202892E-2</v>
      </c>
    </row>
    <row r="8" spans="1:38" s="21" customFormat="1" ht="12.5" x14ac:dyDescent="0.35">
      <c r="A8" s="22"/>
      <c r="B8" s="19" t="s">
        <v>15</v>
      </c>
      <c r="C8" s="20">
        <v>5.5304986675834354E-2</v>
      </c>
      <c r="D8" s="20">
        <v>6.0079054546808869E-2</v>
      </c>
      <c r="E8" s="20">
        <v>6.1225041359736672E-2</v>
      </c>
      <c r="F8" s="20">
        <v>6.1597774994652535E-2</v>
      </c>
      <c r="G8" s="20">
        <v>6.7960537606613303E-2</v>
      </c>
      <c r="H8" s="20">
        <v>6.6420256352990703E-2</v>
      </c>
      <c r="I8" s="20">
        <v>6.6886442900611312E-2</v>
      </c>
      <c r="J8" s="20">
        <v>7.6716292991552415E-2</v>
      </c>
      <c r="K8" s="20">
        <v>8.8504174164952959E-2</v>
      </c>
      <c r="L8" s="20">
        <v>9.131060964565671E-2</v>
      </c>
      <c r="M8" s="20">
        <v>9.7437040512332859E-2</v>
      </c>
      <c r="N8" s="20">
        <v>0.10034401927231192</v>
      </c>
      <c r="O8" s="20">
        <v>9.7668988734334813E-2</v>
      </c>
      <c r="P8" s="20">
        <v>0.10176615354104585</v>
      </c>
      <c r="Q8" s="20">
        <v>0.10760191196225549</v>
      </c>
      <c r="R8" s="20">
        <v>0.10544700309297279</v>
      </c>
      <c r="S8" s="20">
        <v>0.10477429456872869</v>
      </c>
      <c r="T8" s="20">
        <v>0.10971714461610668</v>
      </c>
      <c r="U8" s="20">
        <v>0.10691546080814264</v>
      </c>
      <c r="V8" s="20">
        <v>0.10431167190480606</v>
      </c>
      <c r="W8" s="20">
        <v>0.10130792669518202</v>
      </c>
      <c r="X8" s="20">
        <v>0.10178899501169675</v>
      </c>
      <c r="Y8" s="20">
        <v>8.9676115545925625E-2</v>
      </c>
      <c r="Z8" s="20">
        <v>8.9336158063340096E-2</v>
      </c>
      <c r="AA8" s="20">
        <v>8.2946551149989223E-2</v>
      </c>
      <c r="AB8" s="20">
        <v>8.3704077223417883E-2</v>
      </c>
      <c r="AC8" s="20">
        <v>8.8442514267246863E-2</v>
      </c>
      <c r="AD8" s="20">
        <v>9.3267331406057086E-2</v>
      </c>
      <c r="AE8" s="20">
        <v>9.8425561013133919E-2</v>
      </c>
      <c r="AF8" s="20">
        <v>9.7042628550010918E-2</v>
      </c>
      <c r="AG8" s="20">
        <v>9.237248150889911E-2</v>
      </c>
      <c r="AH8" s="20">
        <v>9.5991067580989645E-2</v>
      </c>
      <c r="AJ8" s="23" t="s">
        <v>15</v>
      </c>
      <c r="AK8" s="149">
        <v>0.73566749312559132</v>
      </c>
      <c r="AL8" s="69">
        <v>3.917385365187924E-2</v>
      </c>
    </row>
    <row r="9" spans="1:38" s="21" customFormat="1" ht="12.5" x14ac:dyDescent="0.35">
      <c r="A9" s="73"/>
      <c r="B9" s="19" t="s">
        <v>6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J9" s="73" t="s">
        <v>6</v>
      </c>
      <c r="AK9" s="149">
        <v>0</v>
      </c>
      <c r="AL9" s="149">
        <v>0</v>
      </c>
    </row>
    <row r="10" spans="1:38" s="21" customFormat="1" ht="12.5" x14ac:dyDescent="0.35">
      <c r="A10" s="74"/>
      <c r="B10" s="19" t="s">
        <v>99</v>
      </c>
      <c r="C10" s="66">
        <v>11.81152319431628</v>
      </c>
      <c r="D10" s="66">
        <v>12.782086174785592</v>
      </c>
      <c r="E10" s="66">
        <v>13.623155227014394</v>
      </c>
      <c r="F10" s="66">
        <v>13.570889252593769</v>
      </c>
      <c r="G10" s="66">
        <v>14.359155356726834</v>
      </c>
      <c r="H10" s="66">
        <v>14.514865088893524</v>
      </c>
      <c r="I10" s="66">
        <v>15.329744554007002</v>
      </c>
      <c r="J10" s="66">
        <v>16.013208601350851</v>
      </c>
      <c r="K10" s="66">
        <v>17.116539164307031</v>
      </c>
      <c r="L10" s="66">
        <v>15.815964105250883</v>
      </c>
      <c r="M10" s="66">
        <v>16.506103196342032</v>
      </c>
      <c r="N10" s="66">
        <v>16.150101928894433</v>
      </c>
      <c r="O10" s="66">
        <v>17.201913047789152</v>
      </c>
      <c r="P10" s="66">
        <v>17.706419616815172</v>
      </c>
      <c r="Q10" s="66">
        <v>17.292505478360095</v>
      </c>
      <c r="R10" s="66">
        <v>17.312075670841441</v>
      </c>
      <c r="S10" s="66">
        <v>17.134316252850148</v>
      </c>
      <c r="T10" s="66">
        <v>18.238229043624372</v>
      </c>
      <c r="U10" s="66">
        <v>19.144279641364381</v>
      </c>
      <c r="V10" s="66">
        <v>18.607529118080013</v>
      </c>
      <c r="W10" s="66">
        <v>20.875218522206389</v>
      </c>
      <c r="X10" s="66">
        <v>18.413831681976415</v>
      </c>
      <c r="Y10" s="66">
        <v>16.72575095665109</v>
      </c>
      <c r="Z10" s="66">
        <v>16.366681043117516</v>
      </c>
      <c r="AA10" s="66">
        <v>19.379193214399454</v>
      </c>
      <c r="AB10" s="66">
        <v>17.490613178785921</v>
      </c>
      <c r="AC10" s="66">
        <v>18.39950063614663</v>
      </c>
      <c r="AD10" s="66">
        <v>19.545721584233423</v>
      </c>
      <c r="AE10" s="66">
        <v>20.388160711673063</v>
      </c>
      <c r="AF10" s="66">
        <v>20.330141267931591</v>
      </c>
      <c r="AG10" s="66">
        <v>20.136117435671984</v>
      </c>
      <c r="AH10" s="66">
        <v>20.468006117202282</v>
      </c>
      <c r="AJ10" s="74" t="s">
        <v>99</v>
      </c>
      <c r="AK10" s="149">
        <v>0.7328845552325981</v>
      </c>
      <c r="AL10" s="69">
        <v>1.6482257942255704E-2</v>
      </c>
    </row>
    <row r="11" spans="1:38" s="21" customFormat="1" ht="12.5" x14ac:dyDescent="0.35">
      <c r="A11" s="24"/>
      <c r="B11" s="19" t="s">
        <v>115</v>
      </c>
      <c r="C11" s="67">
        <v>1.4494122360219941</v>
      </c>
      <c r="D11" s="67">
        <v>1.2871781832773763</v>
      </c>
      <c r="E11" s="67">
        <v>1.229982646460746</v>
      </c>
      <c r="F11" s="67">
        <v>1.1054974628427259</v>
      </c>
      <c r="G11" s="67">
        <v>1.0556348200686614</v>
      </c>
      <c r="H11" s="67">
        <v>0.97990384947398967</v>
      </c>
      <c r="I11" s="67">
        <v>0.8071856645860187</v>
      </c>
      <c r="J11" s="67">
        <v>0.78965969563584182</v>
      </c>
      <c r="K11" s="67">
        <v>0.66080875998116673</v>
      </c>
      <c r="L11" s="67">
        <v>0.62325311858893362</v>
      </c>
      <c r="M11" s="67">
        <v>0.52158265534251369</v>
      </c>
      <c r="N11" s="67">
        <v>0.4583914051480294</v>
      </c>
      <c r="O11" s="67">
        <v>0.44701703166257567</v>
      </c>
      <c r="P11" s="67">
        <v>0.51676387909479693</v>
      </c>
      <c r="Q11" s="67">
        <v>0.41992223465936179</v>
      </c>
      <c r="R11" s="67">
        <v>0.41469960086399416</v>
      </c>
      <c r="S11" s="67">
        <v>0.40910575587636921</v>
      </c>
      <c r="T11" s="67">
        <v>0.31899958655654115</v>
      </c>
      <c r="U11" s="67">
        <v>0.2909518982695819</v>
      </c>
      <c r="V11" s="67">
        <v>0.29039396915802684</v>
      </c>
      <c r="W11" s="67">
        <v>0.24386973358694991</v>
      </c>
      <c r="X11" s="67">
        <v>0.23503531218528551</v>
      </c>
      <c r="Y11" s="67">
        <v>0.20134243099337415</v>
      </c>
      <c r="Z11" s="67">
        <v>0.17978179239690004</v>
      </c>
      <c r="AA11" s="67">
        <v>0.15946378002967085</v>
      </c>
      <c r="AB11" s="67">
        <v>0.14351372638482532</v>
      </c>
      <c r="AC11" s="67">
        <v>0.11350059817212693</v>
      </c>
      <c r="AD11" s="67">
        <v>9.1045343055171452E-2</v>
      </c>
      <c r="AE11" s="67">
        <v>7.236874095267512E-2</v>
      </c>
      <c r="AF11" s="67">
        <v>4.1808673462475611E-2</v>
      </c>
      <c r="AG11" s="67">
        <v>1.4789215805230006E-2</v>
      </c>
      <c r="AH11" s="66">
        <v>0</v>
      </c>
      <c r="AI11" s="152"/>
      <c r="AJ11" s="24" t="s">
        <v>115</v>
      </c>
      <c r="AK11" s="149">
        <v>-1</v>
      </c>
      <c r="AL11" s="149">
        <v>-1</v>
      </c>
    </row>
    <row r="12" spans="1:38" s="21" customFormat="1" ht="12.5" x14ac:dyDescent="0.35">
      <c r="A12" s="28"/>
      <c r="B12" s="19" t="s">
        <v>16</v>
      </c>
      <c r="C12" s="82">
        <v>159.48304165945444</v>
      </c>
      <c r="D12" s="82">
        <v>164.19506744244833</v>
      </c>
      <c r="E12" s="82">
        <v>168.0449428946325</v>
      </c>
      <c r="F12" s="82">
        <v>170.05203929998461</v>
      </c>
      <c r="G12" s="82">
        <v>165.40589308780247</v>
      </c>
      <c r="H12" s="82">
        <v>158.76180787031518</v>
      </c>
      <c r="I12" s="82">
        <v>151.86946546573739</v>
      </c>
      <c r="J12" s="82">
        <v>145.23004085616094</v>
      </c>
      <c r="K12" s="82">
        <v>140.55902043499705</v>
      </c>
      <c r="L12" s="82">
        <v>123.55409472796909</v>
      </c>
      <c r="M12" s="82">
        <v>118.34412557764173</v>
      </c>
      <c r="N12" s="82">
        <v>106.99250385885689</v>
      </c>
      <c r="O12" s="82">
        <v>96.303492702279442</v>
      </c>
      <c r="P12" s="82">
        <v>84.237051071871662</v>
      </c>
      <c r="Q12" s="82">
        <v>72.902564484079647</v>
      </c>
      <c r="R12" s="82">
        <v>60.787179426810887</v>
      </c>
      <c r="S12" s="82">
        <v>48.911086761688637</v>
      </c>
      <c r="T12" s="82">
        <v>41.517900094345435</v>
      </c>
      <c r="U12" s="82">
        <v>35.731531487672228</v>
      </c>
      <c r="V12" s="82">
        <v>31.561468577786513</v>
      </c>
      <c r="W12" s="82">
        <v>27.247144686002677</v>
      </c>
      <c r="X12" s="82">
        <v>25.882941328159784</v>
      </c>
      <c r="Y12" s="82">
        <v>23.935062883765386</v>
      </c>
      <c r="Z12" s="82">
        <v>23.285222201520291</v>
      </c>
      <c r="AA12" s="82">
        <v>22.787387224840543</v>
      </c>
      <c r="AB12" s="82">
        <v>22.363363949271122</v>
      </c>
      <c r="AC12" s="82">
        <v>21.97938267176891</v>
      </c>
      <c r="AD12" s="82">
        <v>21.063534428799141</v>
      </c>
      <c r="AE12" s="82">
        <v>19.781454456857517</v>
      </c>
      <c r="AF12" s="82">
        <v>18.411291235483372</v>
      </c>
      <c r="AG12" s="82">
        <v>15.770857917531211</v>
      </c>
      <c r="AH12" s="82">
        <v>14.304140469754479</v>
      </c>
      <c r="AJ12" s="29" t="s">
        <v>16</v>
      </c>
      <c r="AK12" s="149">
        <v>-0.91030933244740686</v>
      </c>
      <c r="AL12" s="69">
        <v>-9.3001753959516612E-2</v>
      </c>
    </row>
    <row r="13" spans="1:38" s="27" customFormat="1" ht="12.5" x14ac:dyDescent="0.35">
      <c r="A13" s="25"/>
      <c r="B13" s="26" t="s">
        <v>17</v>
      </c>
      <c r="C13" s="30">
        <v>1.160558966943209</v>
      </c>
      <c r="D13" s="30">
        <v>0.95988600780570477</v>
      </c>
      <c r="E13" s="30">
        <v>0.29810570330066366</v>
      </c>
      <c r="F13" s="30">
        <v>0.23928936060610462</v>
      </c>
      <c r="G13" s="30">
        <v>0.21256485604375663</v>
      </c>
      <c r="H13" s="30">
        <v>0.16369515334289017</v>
      </c>
      <c r="I13" s="30">
        <v>0.23524610216406169</v>
      </c>
      <c r="J13" s="30">
        <v>0.24360765537952844</v>
      </c>
      <c r="K13" s="30">
        <v>0.2308430229973174</v>
      </c>
      <c r="L13" s="30">
        <v>0.1851070235257308</v>
      </c>
      <c r="M13" s="30">
        <v>0.18058441962150415</v>
      </c>
      <c r="N13" s="30">
        <v>0.13572337661957326</v>
      </c>
      <c r="O13" s="30">
        <v>0.1362436594512457</v>
      </c>
      <c r="P13" s="30">
        <v>0.1200146337313743</v>
      </c>
      <c r="Q13" s="30">
        <v>8.5320167494942922E-2</v>
      </c>
      <c r="R13" s="30">
        <v>7.9668342667426034E-2</v>
      </c>
      <c r="S13" s="30">
        <v>8.346276201612747E-2</v>
      </c>
      <c r="T13" s="30">
        <v>8.6174802749070911E-2</v>
      </c>
      <c r="U13" s="30">
        <v>7.3967950158013135E-2</v>
      </c>
      <c r="V13" s="30">
        <v>5.9405264579156403E-2</v>
      </c>
      <c r="W13" s="30">
        <v>8.3689790221566515E-2</v>
      </c>
      <c r="X13" s="30">
        <v>0.10583536024806744</v>
      </c>
      <c r="Y13" s="30">
        <v>0.11599305829110873</v>
      </c>
      <c r="Z13" s="30">
        <v>0.12392335888457891</v>
      </c>
      <c r="AA13" s="30">
        <v>0.13343102399541945</v>
      </c>
      <c r="AB13" s="30">
        <v>0.14942749022965082</v>
      </c>
      <c r="AC13" s="30">
        <v>0.15466337590845264</v>
      </c>
      <c r="AD13" s="30">
        <v>0.14379870244563395</v>
      </c>
      <c r="AE13" s="30">
        <v>0.11440855164750788</v>
      </c>
      <c r="AF13" s="30">
        <v>0.17502435132373745</v>
      </c>
      <c r="AG13" s="30">
        <v>0.1168304454991709</v>
      </c>
      <c r="AH13" s="30">
        <v>0.10883890352737319</v>
      </c>
      <c r="AJ13" s="25" t="s">
        <v>17</v>
      </c>
      <c r="AK13" s="150">
        <v>-0.90621854931331636</v>
      </c>
      <c r="AL13" s="70">
        <v>-6.8402905917656784E-2</v>
      </c>
    </row>
    <row r="14" spans="1:38" s="21" customFormat="1" ht="12.5" x14ac:dyDescent="0.35">
      <c r="A14" s="31"/>
      <c r="B14" s="32" t="s">
        <v>114</v>
      </c>
      <c r="C14" s="65">
        <v>211.76723246019546</v>
      </c>
      <c r="D14" s="65">
        <v>214.21573737006037</v>
      </c>
      <c r="E14" s="65">
        <v>217.90316332889688</v>
      </c>
      <c r="F14" s="65">
        <v>221.76425814811682</v>
      </c>
      <c r="G14" s="65">
        <v>214.4954926414978</v>
      </c>
      <c r="H14" s="65">
        <v>206.38057865689484</v>
      </c>
      <c r="I14" s="65">
        <v>200.57515233590959</v>
      </c>
      <c r="J14" s="65">
        <v>197.94801656634132</v>
      </c>
      <c r="K14" s="65">
        <v>194.64562547845688</v>
      </c>
      <c r="L14" s="65">
        <v>175.08811993793864</v>
      </c>
      <c r="M14" s="65">
        <v>169.85476411900092</v>
      </c>
      <c r="N14" s="65">
        <v>161.692198686697</v>
      </c>
      <c r="O14" s="65">
        <v>148.52413761903901</v>
      </c>
      <c r="P14" s="65">
        <v>141.20722293683974</v>
      </c>
      <c r="Q14" s="65">
        <v>126.65157170029812</v>
      </c>
      <c r="R14" s="65">
        <v>116.45380925180888</v>
      </c>
      <c r="S14" s="65">
        <v>105.47086689718448</v>
      </c>
      <c r="T14" s="65">
        <v>99.316159820377791</v>
      </c>
      <c r="U14" s="65">
        <v>92.946608090238087</v>
      </c>
      <c r="V14" s="65">
        <v>88.3534037099258</v>
      </c>
      <c r="W14" s="65">
        <v>87.092552885877353</v>
      </c>
      <c r="X14" s="65">
        <v>83.796597178351178</v>
      </c>
      <c r="Y14" s="65">
        <v>80.725557960219007</v>
      </c>
      <c r="Z14" s="65">
        <v>79.080931622274392</v>
      </c>
      <c r="AA14" s="65">
        <v>79.803310046769113</v>
      </c>
      <c r="AB14" s="65">
        <v>80.59655183691379</v>
      </c>
      <c r="AC14" s="65">
        <v>82.145353761113171</v>
      </c>
      <c r="AD14" s="65">
        <v>79.742403429934811</v>
      </c>
      <c r="AE14" s="65">
        <v>77.469877513632838</v>
      </c>
      <c r="AF14" s="65">
        <v>79.95057038586981</v>
      </c>
      <c r="AG14" s="65">
        <v>76.796689584637775</v>
      </c>
      <c r="AH14" s="65">
        <v>79.41344055352954</v>
      </c>
      <c r="AJ14" s="33" t="s">
        <v>114</v>
      </c>
      <c r="AK14" s="151">
        <v>-0.62499656046429952</v>
      </c>
      <c r="AL14" s="71">
        <v>3.4073746968062195E-2</v>
      </c>
    </row>
    <row r="15" spans="1:38" s="21" customFormat="1" ht="12.5" hidden="1" x14ac:dyDescent="0.35">
      <c r="A15" s="34"/>
      <c r="B15" s="19" t="s">
        <v>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J15" s="34" t="s">
        <v>5</v>
      </c>
      <c r="AK15" s="149">
        <v>0</v>
      </c>
      <c r="AL15" s="69">
        <v>0</v>
      </c>
    </row>
    <row r="16" spans="1:38" s="27" customFormat="1" ht="13" customHeight="1" x14ac:dyDescent="0.35">
      <c r="A16" s="25"/>
      <c r="B16" s="26" t="s">
        <v>19</v>
      </c>
      <c r="C16" s="30">
        <v>0.59233044136715218</v>
      </c>
      <c r="D16" s="30">
        <v>0.54517654626321854</v>
      </c>
      <c r="E16" s="30">
        <v>0.511918254082249</v>
      </c>
      <c r="F16" s="30">
        <v>0.45424030951089539</v>
      </c>
      <c r="G16" s="30">
        <v>0.43702322243877151</v>
      </c>
      <c r="H16" s="30">
        <v>0.40252471614157231</v>
      </c>
      <c r="I16" s="30">
        <v>0.32296951326195567</v>
      </c>
      <c r="J16" s="30">
        <v>0.30851062436712823</v>
      </c>
      <c r="K16" s="30">
        <v>0.25646012794625561</v>
      </c>
      <c r="L16" s="30">
        <v>0.23927679865536183</v>
      </c>
      <c r="M16" s="30">
        <v>0.19496773947992257</v>
      </c>
      <c r="N16" s="30">
        <v>0.16790564039045278</v>
      </c>
      <c r="O16" s="30">
        <v>0.1609576054782749</v>
      </c>
      <c r="P16" s="30">
        <v>0.18791259053918835</v>
      </c>
      <c r="Q16" s="30">
        <v>0.15550452021101768</v>
      </c>
      <c r="R16" s="30">
        <v>0.16035258833489791</v>
      </c>
      <c r="S16" s="30">
        <v>0.164156972550247</v>
      </c>
      <c r="T16" s="30">
        <v>0.13456282832799107</v>
      </c>
      <c r="U16" s="30">
        <v>0.12342912343966901</v>
      </c>
      <c r="V16" s="30">
        <v>0.10648278153553271</v>
      </c>
      <c r="W16" s="30">
        <v>9.0569796964154292E-2</v>
      </c>
      <c r="X16" s="30">
        <v>9.0630458573125669E-2</v>
      </c>
      <c r="Y16" s="30">
        <v>8.117754109381474E-2</v>
      </c>
      <c r="Z16" s="30">
        <v>7.2354419500642961E-2</v>
      </c>
      <c r="AA16" s="30">
        <v>6.4144673416834705E-2</v>
      </c>
      <c r="AB16" s="30">
        <v>5.5896889484777265E-2</v>
      </c>
      <c r="AC16" s="30">
        <v>4.4866396940497516E-2</v>
      </c>
      <c r="AD16" s="30">
        <v>3.6690421524253246E-2</v>
      </c>
      <c r="AE16" s="30">
        <v>2.784458555458906E-2</v>
      </c>
      <c r="AF16" s="30">
        <v>1.6226759289859751E-2</v>
      </c>
      <c r="AG16" s="30">
        <v>5.7614313278030486E-3</v>
      </c>
      <c r="AH16" s="83">
        <v>0</v>
      </c>
      <c r="AI16" s="153"/>
      <c r="AJ16" s="25" t="s">
        <v>19</v>
      </c>
      <c r="AK16" s="150">
        <v>-1</v>
      </c>
      <c r="AL16" s="150">
        <v>-1</v>
      </c>
    </row>
    <row r="17" spans="1:38" s="36" customFormat="1" ht="12.5" hidden="1" x14ac:dyDescent="0.35">
      <c r="A17" s="35"/>
      <c r="B17" s="32" t="s">
        <v>20</v>
      </c>
      <c r="C17" s="65">
        <v>211.76723246019546</v>
      </c>
      <c r="D17" s="65">
        <v>214.21573737006037</v>
      </c>
      <c r="E17" s="65">
        <v>217.90316332889688</v>
      </c>
      <c r="F17" s="65">
        <v>221.76425814811682</v>
      </c>
      <c r="G17" s="65">
        <v>214.4954926414978</v>
      </c>
      <c r="H17" s="65">
        <v>206.38057865689484</v>
      </c>
      <c r="I17" s="65">
        <v>200.57515233590959</v>
      </c>
      <c r="J17" s="65">
        <v>197.94801656634132</v>
      </c>
      <c r="K17" s="65">
        <v>194.64562547845688</v>
      </c>
      <c r="L17" s="65">
        <v>175.08811993793864</v>
      </c>
      <c r="M17" s="65">
        <v>169.85476411900092</v>
      </c>
      <c r="N17" s="65">
        <v>161.692198686697</v>
      </c>
      <c r="O17" s="65">
        <v>148.52413761903901</v>
      </c>
      <c r="P17" s="65">
        <v>141.20722293683974</v>
      </c>
      <c r="Q17" s="65">
        <v>126.65157170029812</v>
      </c>
      <c r="R17" s="65">
        <v>116.45380925180888</v>
      </c>
      <c r="S17" s="65">
        <v>105.47086689718448</v>
      </c>
      <c r="T17" s="65">
        <v>99.316159820377791</v>
      </c>
      <c r="U17" s="65">
        <v>92.946608090238087</v>
      </c>
      <c r="V17" s="65">
        <v>88.3534037099258</v>
      </c>
      <c r="W17" s="65">
        <v>87.092552885877353</v>
      </c>
      <c r="X17" s="65">
        <v>83.796597178351178</v>
      </c>
      <c r="Y17" s="65">
        <v>80.725557960219007</v>
      </c>
      <c r="Z17" s="65">
        <v>79.080931622274392</v>
      </c>
      <c r="AA17" s="65">
        <v>79.803310046769113</v>
      </c>
      <c r="AB17" s="65">
        <v>80.59655183691379</v>
      </c>
      <c r="AC17" s="65">
        <v>82.145353761113171</v>
      </c>
      <c r="AD17" s="65">
        <v>79.742403429934811</v>
      </c>
      <c r="AE17" s="65">
        <v>77.469877513632838</v>
      </c>
      <c r="AF17" s="65">
        <v>79.95057038586981</v>
      </c>
      <c r="AG17" s="65">
        <v>76.796689584637775</v>
      </c>
      <c r="AH17" s="65">
        <v>79.41344055352954</v>
      </c>
      <c r="AJ17" s="37" t="s">
        <v>20</v>
      </c>
      <c r="AK17" s="151">
        <v>-0.62499656046429952</v>
      </c>
      <c r="AL17" s="151">
        <v>3.4073746968062195E-2</v>
      </c>
    </row>
    <row r="18" spans="1:38" s="27" customFormat="1" ht="12.5" x14ac:dyDescent="0.35">
      <c r="A18" s="25"/>
      <c r="B18" s="26" t="s">
        <v>21</v>
      </c>
      <c r="C18" s="30">
        <v>1.7528894083103612</v>
      </c>
      <c r="D18" s="30">
        <v>1.5050625540689233</v>
      </c>
      <c r="E18" s="30">
        <v>0.81002395738291266</v>
      </c>
      <c r="F18" s="30">
        <v>0.69352967011699995</v>
      </c>
      <c r="G18" s="30">
        <v>0.64958807848252809</v>
      </c>
      <c r="H18" s="30">
        <v>0.56621986948446246</v>
      </c>
      <c r="I18" s="30">
        <v>0.55821561542601739</v>
      </c>
      <c r="J18" s="30">
        <v>0.55211827974665662</v>
      </c>
      <c r="K18" s="30">
        <v>0.48730315094357302</v>
      </c>
      <c r="L18" s="30">
        <v>0.42438382218109261</v>
      </c>
      <c r="M18" s="30">
        <v>0.3755521591014267</v>
      </c>
      <c r="N18" s="30">
        <v>0.30362901701002604</v>
      </c>
      <c r="O18" s="30">
        <v>0.29720126492952059</v>
      </c>
      <c r="P18" s="30">
        <v>0.30792722427056263</v>
      </c>
      <c r="Q18" s="30">
        <v>0.24082468770596061</v>
      </c>
      <c r="R18" s="30">
        <v>0.24002093100232394</v>
      </c>
      <c r="S18" s="30">
        <v>0.24761973456637448</v>
      </c>
      <c r="T18" s="30">
        <v>0.22073763107706199</v>
      </c>
      <c r="U18" s="30">
        <v>0.19739707359768216</v>
      </c>
      <c r="V18" s="30">
        <v>0.1658880461146891</v>
      </c>
      <c r="W18" s="30">
        <v>0.17425958718572082</v>
      </c>
      <c r="X18" s="30">
        <v>0.19646581882119313</v>
      </c>
      <c r="Y18" s="30">
        <v>0.19717059938492348</v>
      </c>
      <c r="Z18" s="30">
        <v>0.19627777838522187</v>
      </c>
      <c r="AA18" s="30">
        <v>0.19757569741225417</v>
      </c>
      <c r="AB18" s="30">
        <v>0.20532437971442807</v>
      </c>
      <c r="AC18" s="30">
        <v>0.19952977284895015</v>
      </c>
      <c r="AD18" s="30">
        <v>0.1804891239698872</v>
      </c>
      <c r="AE18" s="30">
        <v>0.14225313720209692</v>
      </c>
      <c r="AF18" s="30">
        <v>0.1912511106135972</v>
      </c>
      <c r="AG18" s="30">
        <v>0.12259187682697395</v>
      </c>
      <c r="AH18" s="30">
        <v>0.10883890352737319</v>
      </c>
      <c r="AJ18" s="25" t="s">
        <v>21</v>
      </c>
      <c r="AK18" s="150">
        <v>-0.93790885893235854</v>
      </c>
      <c r="AL18" s="150">
        <v>-0.11218502934751293</v>
      </c>
    </row>
    <row r="19" spans="1:38" x14ac:dyDescent="0.35">
      <c r="A19" s="21" t="s">
        <v>116</v>
      </c>
    </row>
    <row r="21" spans="1:38" ht="19" x14ac:dyDescent="0.45">
      <c r="A21" s="41"/>
      <c r="C21" s="43" t="s">
        <v>895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8" t="s">
        <v>896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86" t="s">
        <v>118</v>
      </c>
    </row>
    <row r="24" spans="1:38" x14ac:dyDescent="0.35">
      <c r="O24" s="2"/>
      <c r="AJ24" s="87" t="s">
        <v>14</v>
      </c>
    </row>
    <row r="25" spans="1:38" x14ac:dyDescent="0.35">
      <c r="AJ25" s="87" t="s">
        <v>119</v>
      </c>
    </row>
    <row r="26" spans="1:38" x14ac:dyDescent="0.35">
      <c r="AJ26" s="87" t="s">
        <v>120</v>
      </c>
    </row>
    <row r="27" spans="1:38" x14ac:dyDescent="0.35">
      <c r="AJ27" s="87" t="s">
        <v>121</v>
      </c>
    </row>
    <row r="28" spans="1:38" x14ac:dyDescent="0.35">
      <c r="AJ28" s="87" t="s">
        <v>115</v>
      </c>
    </row>
    <row r="29" spans="1:38" x14ac:dyDescent="0.35">
      <c r="AJ29" s="87" t="s">
        <v>16</v>
      </c>
    </row>
    <row r="30" spans="1:38" x14ac:dyDescent="0.35">
      <c r="AJ30" s="8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AC2E2-A20B-4832-BF00-1861E5F6EBB8}">
  <sheetPr>
    <tabColor rgb="FFFFC000"/>
  </sheetPr>
  <dimension ref="A1:AL30"/>
  <sheetViews>
    <sheetView workbookViewId="0">
      <selection activeCell="A7" sqref="A7:H7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 x14ac:dyDescent="0.55000000000000004">
      <c r="A1" s="3"/>
      <c r="B1" s="4" t="s">
        <v>1</v>
      </c>
      <c r="C1" s="5" t="s">
        <v>96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9" t="s">
        <v>940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 x14ac:dyDescent="0.3">
      <c r="B6" s="15" t="s">
        <v>113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1</v>
      </c>
      <c r="AK6" s="18" t="s">
        <v>941</v>
      </c>
      <c r="AL6" s="18" t="s">
        <v>942</v>
      </c>
    </row>
    <row r="7" spans="1:38" s="21" customFormat="1" ht="12.5" x14ac:dyDescent="0.35">
      <c r="A7" s="72"/>
      <c r="B7" s="19" t="s">
        <v>14</v>
      </c>
      <c r="C7" s="82">
        <v>99.550402168453274</v>
      </c>
      <c r="D7" s="82">
        <v>88.852992455219635</v>
      </c>
      <c r="E7" s="82">
        <v>87.967819468385159</v>
      </c>
      <c r="F7" s="82">
        <v>100.68836484350183</v>
      </c>
      <c r="G7" s="82">
        <v>85.948873504098543</v>
      </c>
      <c r="H7" s="82">
        <v>80.96909950434366</v>
      </c>
      <c r="I7" s="82">
        <v>80.558743838321959</v>
      </c>
      <c r="J7" s="82">
        <v>93.694075449599964</v>
      </c>
      <c r="K7" s="82">
        <v>98.981501026539163</v>
      </c>
      <c r="L7" s="82">
        <v>100.32708179189419</v>
      </c>
      <c r="M7" s="82">
        <v>99.109241981349243</v>
      </c>
      <c r="N7" s="82">
        <v>121.88859865140678</v>
      </c>
      <c r="O7" s="82">
        <v>110.07059181955421</v>
      </c>
      <c r="P7" s="82">
        <v>130.86915785651618</v>
      </c>
      <c r="Q7" s="82">
        <v>118.26968700918141</v>
      </c>
      <c r="R7" s="82">
        <v>165.60792250439198</v>
      </c>
      <c r="S7" s="82">
        <v>137.54563093055998</v>
      </c>
      <c r="T7" s="82">
        <v>140.05383063865457</v>
      </c>
      <c r="U7" s="82">
        <v>134.38527348573649</v>
      </c>
      <c r="V7" s="82">
        <v>135.81240681889201</v>
      </c>
      <c r="W7" s="82">
        <v>143.23195912399456</v>
      </c>
      <c r="X7" s="82">
        <v>144.62710745745284</v>
      </c>
      <c r="Y7" s="82">
        <v>150.03571932784044</v>
      </c>
      <c r="Z7" s="82">
        <v>149.0792116406144</v>
      </c>
      <c r="AA7" s="82">
        <v>139.74323492142793</v>
      </c>
      <c r="AB7" s="82">
        <v>155.03444169664101</v>
      </c>
      <c r="AC7" s="82">
        <v>160.79537598691644</v>
      </c>
      <c r="AD7" s="82">
        <v>177.42917764110246</v>
      </c>
      <c r="AE7" s="82">
        <v>137.07427465679982</v>
      </c>
      <c r="AF7" s="82">
        <v>156.39578879872269</v>
      </c>
      <c r="AG7" s="82">
        <v>170.870741227568</v>
      </c>
      <c r="AH7" s="82">
        <v>146.05538099646105</v>
      </c>
      <c r="AJ7" s="72" t="s">
        <v>14</v>
      </c>
      <c r="AK7" s="149">
        <v>0.46715008493200078</v>
      </c>
      <c r="AL7" s="149">
        <v>-0.14522884405386591</v>
      </c>
    </row>
    <row r="8" spans="1:38" s="21" customFormat="1" ht="12.5" x14ac:dyDescent="0.35">
      <c r="A8" s="22"/>
      <c r="B8" s="19" t="s">
        <v>15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J8" s="23" t="s">
        <v>15</v>
      </c>
      <c r="AK8" s="149">
        <v>0</v>
      </c>
      <c r="AL8" s="149">
        <v>0</v>
      </c>
    </row>
    <row r="9" spans="1:38" s="21" customFormat="1" ht="12.5" x14ac:dyDescent="0.35">
      <c r="A9" s="73"/>
      <c r="B9" s="19" t="s">
        <v>6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J9" s="73" t="s">
        <v>6</v>
      </c>
      <c r="AK9" s="149">
        <v>0</v>
      </c>
      <c r="AL9" s="149">
        <v>0</v>
      </c>
    </row>
    <row r="10" spans="1:38" s="21" customFormat="1" ht="12.5" x14ac:dyDescent="0.35">
      <c r="A10" s="74"/>
      <c r="B10" s="19" t="s">
        <v>99</v>
      </c>
      <c r="C10" s="67">
        <v>0.17670305198623004</v>
      </c>
      <c r="D10" s="67">
        <v>0.18761062068167086</v>
      </c>
      <c r="E10" s="67">
        <v>0.19281057890286044</v>
      </c>
      <c r="F10" s="67">
        <v>0.19357660777306901</v>
      </c>
      <c r="G10" s="67">
        <v>0.19270382896249902</v>
      </c>
      <c r="H10" s="67">
        <v>0.19461731136546892</v>
      </c>
      <c r="I10" s="67">
        <v>0.19675994060053076</v>
      </c>
      <c r="J10" s="67">
        <v>0.19629092406083723</v>
      </c>
      <c r="K10" s="67">
        <v>0.20434180839204644</v>
      </c>
      <c r="L10" s="67">
        <v>0.2024618893889604</v>
      </c>
      <c r="M10" s="67">
        <v>0.21360065146479087</v>
      </c>
      <c r="N10" s="67">
        <v>0.21924778489194738</v>
      </c>
      <c r="O10" s="67">
        <v>0.22040534506745751</v>
      </c>
      <c r="P10" s="67">
        <v>0.20006761246809579</v>
      </c>
      <c r="Q10" s="67">
        <v>0.17341090445420809</v>
      </c>
      <c r="R10" s="67">
        <v>0.17412536102375323</v>
      </c>
      <c r="S10" s="67">
        <v>0.16547468188259107</v>
      </c>
      <c r="T10" s="67">
        <v>0.16555490767894088</v>
      </c>
      <c r="U10" s="67">
        <v>0.16414005918462568</v>
      </c>
      <c r="V10" s="67">
        <v>0.17147016108428795</v>
      </c>
      <c r="W10" s="67">
        <v>0.17097655501206249</v>
      </c>
      <c r="X10" s="67">
        <v>0.1727093822698991</v>
      </c>
      <c r="Y10" s="67">
        <v>0.16615228476957519</v>
      </c>
      <c r="Z10" s="67">
        <v>0.15803347103416804</v>
      </c>
      <c r="AA10" s="67">
        <v>0.15138583683512136</v>
      </c>
      <c r="AB10" s="67">
        <v>0.15803779160009318</v>
      </c>
      <c r="AC10" s="67">
        <v>0.1585870038308371</v>
      </c>
      <c r="AD10" s="67">
        <v>0.1581713743501782</v>
      </c>
      <c r="AE10" s="67">
        <v>0.14712798328358137</v>
      </c>
      <c r="AF10" s="67">
        <v>0.13707015685543464</v>
      </c>
      <c r="AG10" s="67">
        <v>0.13838142192145866</v>
      </c>
      <c r="AH10" s="67">
        <v>0.12984866174161613</v>
      </c>
      <c r="AJ10" s="74" t="s">
        <v>99</v>
      </c>
      <c r="AK10" s="149">
        <v>-0.26515891897704819</v>
      </c>
      <c r="AL10" s="69">
        <v>-6.1661168539556423E-2</v>
      </c>
    </row>
    <row r="11" spans="1:38" s="21" customFormat="1" ht="12.5" x14ac:dyDescent="0.35">
      <c r="A11" s="24"/>
      <c r="B11" s="19" t="s">
        <v>115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J11" s="24" t="s">
        <v>115</v>
      </c>
      <c r="AK11" s="149">
        <v>0</v>
      </c>
      <c r="AL11" s="149">
        <v>0</v>
      </c>
    </row>
    <row r="12" spans="1:38" s="21" customFormat="1" ht="12.5" x14ac:dyDescent="0.35">
      <c r="A12" s="28"/>
      <c r="B12" s="19" t="s">
        <v>16</v>
      </c>
      <c r="C12" s="82">
        <v>703.33154219373989</v>
      </c>
      <c r="D12" s="82">
        <v>738.79514116018288</v>
      </c>
      <c r="E12" s="82">
        <v>738.29545707565433</v>
      </c>
      <c r="F12" s="82">
        <v>726.33945588553365</v>
      </c>
      <c r="G12" s="82">
        <v>695.80757322115153</v>
      </c>
      <c r="H12" s="82">
        <v>656.80707793827116</v>
      </c>
      <c r="I12" s="82">
        <v>638.24585650902827</v>
      </c>
      <c r="J12" s="82">
        <v>593.65539163121321</v>
      </c>
      <c r="K12" s="82">
        <v>538.88339179350703</v>
      </c>
      <c r="L12" s="82">
        <v>478.79787404080304</v>
      </c>
      <c r="M12" s="82">
        <v>443.06743121849962</v>
      </c>
      <c r="N12" s="82">
        <v>401.4835426342313</v>
      </c>
      <c r="O12" s="82">
        <v>364.67927594073893</v>
      </c>
      <c r="P12" s="82">
        <v>316.502230205491</v>
      </c>
      <c r="Q12" s="82">
        <v>279.29100498705719</v>
      </c>
      <c r="R12" s="82">
        <v>224.94054771304144</v>
      </c>
      <c r="S12" s="82">
        <v>181.84156833616774</v>
      </c>
      <c r="T12" s="82">
        <v>157.8062253046408</v>
      </c>
      <c r="U12" s="82">
        <v>135.4377325774831</v>
      </c>
      <c r="V12" s="82">
        <v>117.1255218863781</v>
      </c>
      <c r="W12" s="82">
        <v>97.251668912581025</v>
      </c>
      <c r="X12" s="82">
        <v>95.941593253794423</v>
      </c>
      <c r="Y12" s="82">
        <v>84.961915105224008</v>
      </c>
      <c r="Z12" s="82">
        <v>81.905682893275568</v>
      </c>
      <c r="AA12" s="82">
        <v>78.525218680480947</v>
      </c>
      <c r="AB12" s="82">
        <v>76.249214846476988</v>
      </c>
      <c r="AC12" s="82">
        <v>71.117074102217344</v>
      </c>
      <c r="AD12" s="82">
        <v>66.398061333369782</v>
      </c>
      <c r="AE12" s="82">
        <v>65.26090315867944</v>
      </c>
      <c r="AF12" s="82">
        <v>55.595246518857373</v>
      </c>
      <c r="AG12" s="82">
        <v>44.317386270240874</v>
      </c>
      <c r="AH12" s="82">
        <v>41.837714744671544</v>
      </c>
      <c r="AJ12" s="29" t="s">
        <v>16</v>
      </c>
      <c r="AK12" s="149">
        <v>-0.94051494603217023</v>
      </c>
      <c r="AL12" s="69">
        <v>-5.5952567022988661E-2</v>
      </c>
    </row>
    <row r="13" spans="1:38" s="27" customFormat="1" ht="12.5" x14ac:dyDescent="0.35">
      <c r="A13" s="25"/>
      <c r="B13" s="26" t="s">
        <v>17</v>
      </c>
      <c r="C13" s="30">
        <v>4.9221582897878866</v>
      </c>
      <c r="D13" s="30">
        <v>4.500288221914551</v>
      </c>
      <c r="E13" s="30">
        <v>1.8337100470033767</v>
      </c>
      <c r="F13" s="30">
        <v>1.7370518079299784</v>
      </c>
      <c r="G13" s="30">
        <v>1.7659784695895584</v>
      </c>
      <c r="H13" s="30">
        <v>1.3561983849107531</v>
      </c>
      <c r="I13" s="30">
        <v>1.9159211394330735</v>
      </c>
      <c r="J13" s="30">
        <v>1.904029354745761</v>
      </c>
      <c r="K13" s="30">
        <v>1.9383551356718303</v>
      </c>
      <c r="L13" s="30">
        <v>1.777768800388869</v>
      </c>
      <c r="M13" s="30">
        <v>1.8630980341925412</v>
      </c>
      <c r="N13" s="30">
        <v>1.5326934356956183</v>
      </c>
      <c r="O13" s="30">
        <v>1.6349746541287511</v>
      </c>
      <c r="P13" s="30">
        <v>1.6408684808059906</v>
      </c>
      <c r="Q13" s="30">
        <v>1.153326061015115</v>
      </c>
      <c r="R13" s="30">
        <v>1.162265190120509</v>
      </c>
      <c r="S13" s="30">
        <v>1.2038210023833764</v>
      </c>
      <c r="T13" s="30">
        <v>1.2593512540953868</v>
      </c>
      <c r="U13" s="30">
        <v>1.1265174734585492</v>
      </c>
      <c r="V13" s="30">
        <v>0.85456358901224783</v>
      </c>
      <c r="W13" s="30">
        <v>1.1978557378577817</v>
      </c>
      <c r="X13" s="30">
        <v>1.6010976269923365</v>
      </c>
      <c r="Y13" s="30">
        <v>1.766756427475066</v>
      </c>
      <c r="Z13" s="30">
        <v>1.9833703658679149</v>
      </c>
      <c r="AA13" s="30">
        <v>2.2402467217762747</v>
      </c>
      <c r="AB13" s="30">
        <v>2.46867917694418</v>
      </c>
      <c r="AC13" s="30">
        <v>2.6060658223999136</v>
      </c>
      <c r="AD13" s="30">
        <v>2.2747442451120188</v>
      </c>
      <c r="AE13" s="30">
        <v>1.8877854891645263</v>
      </c>
      <c r="AF13" s="30">
        <v>2.8365748623752811</v>
      </c>
      <c r="AG13" s="30">
        <v>2.0562109567795872</v>
      </c>
      <c r="AH13" s="30">
        <v>2.3145336356063746</v>
      </c>
      <c r="AJ13" s="25" t="s">
        <v>17</v>
      </c>
      <c r="AK13" s="150">
        <v>-0.52977261206564807</v>
      </c>
      <c r="AL13" s="150">
        <v>0.12563043591177495</v>
      </c>
    </row>
    <row r="14" spans="1:38" s="21" customFormat="1" ht="12.5" x14ac:dyDescent="0.35">
      <c r="A14" s="31"/>
      <c r="B14" s="32" t="s">
        <v>114</v>
      </c>
      <c r="C14" s="65">
        <v>803.0586474141794</v>
      </c>
      <c r="D14" s="65">
        <v>827.83574423608422</v>
      </c>
      <c r="E14" s="65">
        <v>826.45608712294234</v>
      </c>
      <c r="F14" s="65">
        <v>827.22139733680854</v>
      </c>
      <c r="G14" s="65">
        <v>781.94915055421257</v>
      </c>
      <c r="H14" s="65">
        <v>737.97079475398027</v>
      </c>
      <c r="I14" s="65">
        <v>719.00136028795077</v>
      </c>
      <c r="J14" s="65">
        <v>687.54575800487396</v>
      </c>
      <c r="K14" s="65">
        <v>638.06923462843827</v>
      </c>
      <c r="L14" s="65">
        <v>579.32741772208624</v>
      </c>
      <c r="M14" s="65">
        <v>542.39027385131362</v>
      </c>
      <c r="N14" s="65">
        <v>523.59138907053</v>
      </c>
      <c r="O14" s="65">
        <v>474.9702731053606</v>
      </c>
      <c r="P14" s="65">
        <v>447.57145567447526</v>
      </c>
      <c r="Q14" s="65">
        <v>397.73410290069285</v>
      </c>
      <c r="R14" s="65">
        <v>390.72259557845717</v>
      </c>
      <c r="S14" s="65">
        <v>319.55267394861028</v>
      </c>
      <c r="T14" s="65">
        <v>298.02561085097432</v>
      </c>
      <c r="U14" s="65">
        <v>269.98714612240423</v>
      </c>
      <c r="V14" s="65">
        <v>253.10939886635441</v>
      </c>
      <c r="W14" s="65">
        <v>240.65460459158766</v>
      </c>
      <c r="X14" s="65">
        <v>240.74141009351715</v>
      </c>
      <c r="Y14" s="65">
        <v>235.163786717834</v>
      </c>
      <c r="Z14" s="65">
        <v>231.14292800492416</v>
      </c>
      <c r="AA14" s="65">
        <v>218.41983943874399</v>
      </c>
      <c r="AB14" s="65">
        <v>231.44169433471808</v>
      </c>
      <c r="AC14" s="65">
        <v>232.07103709296462</v>
      </c>
      <c r="AD14" s="65">
        <v>243.98541034882243</v>
      </c>
      <c r="AE14" s="65">
        <v>202.48230579876284</v>
      </c>
      <c r="AF14" s="65">
        <v>212.1281054744355</v>
      </c>
      <c r="AG14" s="65">
        <v>215.32650891973032</v>
      </c>
      <c r="AH14" s="65">
        <v>188.0229444028742</v>
      </c>
      <c r="AJ14" s="33" t="s">
        <v>114</v>
      </c>
      <c r="AK14" s="151">
        <v>-0.76586648433672755</v>
      </c>
      <c r="AL14" s="151">
        <v>-0.12680075785297001</v>
      </c>
    </row>
    <row r="15" spans="1:38" s="21" customFormat="1" ht="12.5" hidden="1" x14ac:dyDescent="0.35">
      <c r="A15" s="34"/>
      <c r="B15" s="19" t="s">
        <v>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J15" s="34" t="s">
        <v>5</v>
      </c>
      <c r="AK15" s="149">
        <v>0</v>
      </c>
      <c r="AL15" s="149">
        <v>0</v>
      </c>
    </row>
    <row r="16" spans="1:38" s="27" customFormat="1" ht="13" customHeight="1" x14ac:dyDescent="0.35">
      <c r="A16" s="25"/>
      <c r="B16" s="26" t="s">
        <v>19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J16" s="25" t="s">
        <v>19</v>
      </c>
      <c r="AK16" s="150">
        <v>0</v>
      </c>
      <c r="AL16" s="150">
        <v>0</v>
      </c>
    </row>
    <row r="17" spans="1:38" s="36" customFormat="1" ht="12.5" hidden="1" x14ac:dyDescent="0.35">
      <c r="A17" s="35"/>
      <c r="B17" s="32" t="s">
        <v>20</v>
      </c>
      <c r="C17" s="65">
        <v>803.0586474141794</v>
      </c>
      <c r="D17" s="65">
        <v>827.83574423608422</v>
      </c>
      <c r="E17" s="65">
        <v>826.45608712294234</v>
      </c>
      <c r="F17" s="65">
        <v>827.22139733680854</v>
      </c>
      <c r="G17" s="65">
        <v>781.94915055421257</v>
      </c>
      <c r="H17" s="65">
        <v>737.97079475398027</v>
      </c>
      <c r="I17" s="65">
        <v>719.00136028795077</v>
      </c>
      <c r="J17" s="65">
        <v>687.54575800487396</v>
      </c>
      <c r="K17" s="65">
        <v>638.06923462843827</v>
      </c>
      <c r="L17" s="65">
        <v>579.32741772208624</v>
      </c>
      <c r="M17" s="65">
        <v>542.39027385131362</v>
      </c>
      <c r="N17" s="65">
        <v>523.59138907053</v>
      </c>
      <c r="O17" s="65">
        <v>474.9702731053606</v>
      </c>
      <c r="P17" s="65">
        <v>447.57145567447526</v>
      </c>
      <c r="Q17" s="65">
        <v>397.73410290069285</v>
      </c>
      <c r="R17" s="65">
        <v>390.72259557845717</v>
      </c>
      <c r="S17" s="65">
        <v>319.55267394861028</v>
      </c>
      <c r="T17" s="65">
        <v>298.02561085097432</v>
      </c>
      <c r="U17" s="65">
        <v>269.98714612240423</v>
      </c>
      <c r="V17" s="65">
        <v>253.10939886635441</v>
      </c>
      <c r="W17" s="65">
        <v>240.65460459158766</v>
      </c>
      <c r="X17" s="65">
        <v>240.74141009351715</v>
      </c>
      <c r="Y17" s="65">
        <v>235.163786717834</v>
      </c>
      <c r="Z17" s="65">
        <v>231.14292800492416</v>
      </c>
      <c r="AA17" s="65">
        <v>218.41983943874399</v>
      </c>
      <c r="AB17" s="65">
        <v>231.44169433471808</v>
      </c>
      <c r="AC17" s="65">
        <v>232.07103709296462</v>
      </c>
      <c r="AD17" s="65">
        <v>243.98541034882243</v>
      </c>
      <c r="AE17" s="65">
        <v>202.48230579876284</v>
      </c>
      <c r="AF17" s="65">
        <v>212.1281054744355</v>
      </c>
      <c r="AG17" s="65">
        <v>215.32650891973032</v>
      </c>
      <c r="AH17" s="65">
        <v>188.0229444028742</v>
      </c>
      <c r="AJ17" s="37" t="s">
        <v>20</v>
      </c>
      <c r="AK17" s="151">
        <v>-0.76586648433672755</v>
      </c>
      <c r="AL17" s="151">
        <v>-0.12680075785297001</v>
      </c>
    </row>
    <row r="18" spans="1:38" s="27" customFormat="1" ht="12.5" x14ac:dyDescent="0.35">
      <c r="A18" s="25"/>
      <c r="B18" s="26" t="s">
        <v>21</v>
      </c>
      <c r="C18" s="30">
        <v>4.9221582897878866</v>
      </c>
      <c r="D18" s="30">
        <v>4.500288221914551</v>
      </c>
      <c r="E18" s="30">
        <v>1.8337100470033767</v>
      </c>
      <c r="F18" s="30">
        <v>1.7370518079299784</v>
      </c>
      <c r="G18" s="30">
        <v>1.7659784695895584</v>
      </c>
      <c r="H18" s="30">
        <v>1.3561983849107531</v>
      </c>
      <c r="I18" s="30">
        <v>1.9159211394330735</v>
      </c>
      <c r="J18" s="30">
        <v>1.904029354745761</v>
      </c>
      <c r="K18" s="30">
        <v>1.9383551356718303</v>
      </c>
      <c r="L18" s="30">
        <v>1.777768800388869</v>
      </c>
      <c r="M18" s="30">
        <v>1.8630980341925412</v>
      </c>
      <c r="N18" s="30">
        <v>1.5326934356956183</v>
      </c>
      <c r="O18" s="30">
        <v>1.6349746541287511</v>
      </c>
      <c r="P18" s="30">
        <v>1.6408684808059906</v>
      </c>
      <c r="Q18" s="30">
        <v>1.153326061015115</v>
      </c>
      <c r="R18" s="30">
        <v>1.162265190120509</v>
      </c>
      <c r="S18" s="30">
        <v>1.2038210023833764</v>
      </c>
      <c r="T18" s="30">
        <v>1.2593512540953868</v>
      </c>
      <c r="U18" s="30">
        <v>1.1265174734585492</v>
      </c>
      <c r="V18" s="30">
        <v>0.85456358901224783</v>
      </c>
      <c r="W18" s="30">
        <v>1.1978557378577817</v>
      </c>
      <c r="X18" s="30">
        <v>1.6010976269923365</v>
      </c>
      <c r="Y18" s="30">
        <v>1.766756427475066</v>
      </c>
      <c r="Z18" s="30">
        <v>1.9833703658679149</v>
      </c>
      <c r="AA18" s="30">
        <v>2.2402467217762747</v>
      </c>
      <c r="AB18" s="30">
        <v>2.46867917694418</v>
      </c>
      <c r="AC18" s="30">
        <v>2.6060658223999136</v>
      </c>
      <c r="AD18" s="30">
        <v>2.2747442451120188</v>
      </c>
      <c r="AE18" s="30">
        <v>1.8877854891645263</v>
      </c>
      <c r="AF18" s="30">
        <v>2.8365748623752811</v>
      </c>
      <c r="AG18" s="30">
        <v>2.0562109567795872</v>
      </c>
      <c r="AH18" s="30">
        <v>2.3145336356063746</v>
      </c>
      <c r="AJ18" s="25" t="s">
        <v>21</v>
      </c>
      <c r="AK18" s="150">
        <v>-0.52977261206564807</v>
      </c>
      <c r="AL18" s="150">
        <v>0.12563043591177495</v>
      </c>
    </row>
    <row r="21" spans="1:38" ht="19" x14ac:dyDescent="0.45">
      <c r="A21" s="41"/>
      <c r="C21" s="43" t="s">
        <v>897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8" t="s">
        <v>898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86" t="s">
        <v>118</v>
      </c>
    </row>
    <row r="24" spans="1:38" x14ac:dyDescent="0.35">
      <c r="O24" s="2"/>
      <c r="AJ24" s="87" t="s">
        <v>14</v>
      </c>
    </row>
    <row r="25" spans="1:38" x14ac:dyDescent="0.35">
      <c r="AJ25" s="87" t="s">
        <v>119</v>
      </c>
    </row>
    <row r="26" spans="1:38" x14ac:dyDescent="0.35">
      <c r="AJ26" s="87" t="s">
        <v>120</v>
      </c>
    </row>
    <row r="27" spans="1:38" x14ac:dyDescent="0.35">
      <c r="AJ27" s="87" t="s">
        <v>121</v>
      </c>
    </row>
    <row r="28" spans="1:38" x14ac:dyDescent="0.35">
      <c r="AJ28" s="87" t="s">
        <v>115</v>
      </c>
    </row>
    <row r="29" spans="1:38" x14ac:dyDescent="0.35">
      <c r="AJ29" s="87" t="s">
        <v>16</v>
      </c>
    </row>
    <row r="30" spans="1:38" x14ac:dyDescent="0.35">
      <c r="AJ30" s="8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5BCC-A325-4834-B5F4-96A9896956FB}">
  <dimension ref="A1:I36"/>
  <sheetViews>
    <sheetView workbookViewId="0">
      <selection activeCell="A2" sqref="A2:I2"/>
    </sheetView>
  </sheetViews>
  <sheetFormatPr baseColWidth="10" defaultColWidth="11.453125" defaultRowHeight="14.5" x14ac:dyDescent="0.35"/>
  <cols>
    <col min="1" max="1" width="3" style="44" customWidth="1"/>
    <col min="2" max="16384" width="11.453125" style="44"/>
  </cols>
  <sheetData>
    <row r="1" spans="1:9" x14ac:dyDescent="0.35">
      <c r="B1" s="7"/>
      <c r="C1" s="7"/>
      <c r="D1" s="7"/>
      <c r="E1" s="7"/>
      <c r="F1" s="7"/>
      <c r="G1" s="7"/>
      <c r="H1" s="7"/>
      <c r="I1" s="7"/>
    </row>
    <row r="2" spans="1:9" ht="19" x14ac:dyDescent="0.35">
      <c r="A2" s="155" t="s">
        <v>50</v>
      </c>
      <c r="B2" s="155"/>
      <c r="C2" s="155"/>
      <c r="D2" s="155"/>
      <c r="E2" s="155"/>
      <c r="F2" s="155"/>
      <c r="G2" s="155"/>
      <c r="H2" s="155"/>
      <c r="I2" s="155"/>
    </row>
    <row r="3" spans="1:9" x14ac:dyDescent="0.35">
      <c r="B3" s="45"/>
      <c r="C3" s="7"/>
      <c r="D3" s="7"/>
      <c r="E3" s="7"/>
      <c r="F3" s="7"/>
      <c r="G3" s="7"/>
      <c r="H3" s="7"/>
      <c r="I3" s="7"/>
    </row>
    <row r="4" spans="1:9" x14ac:dyDescent="0.35">
      <c r="A4" s="50" t="s">
        <v>51</v>
      </c>
      <c r="B4" s="50"/>
      <c r="C4" s="51"/>
      <c r="D4" s="51"/>
      <c r="E4" s="51"/>
      <c r="F4" s="51"/>
      <c r="G4" s="51"/>
      <c r="H4" s="51"/>
      <c r="I4" s="51"/>
    </row>
    <row r="5" spans="1:9" x14ac:dyDescent="0.35">
      <c r="A5" s="52"/>
      <c r="B5" s="40" t="s">
        <v>52</v>
      </c>
    </row>
    <row r="6" spans="1:9" ht="57" customHeight="1" x14ac:dyDescent="0.35">
      <c r="A6" s="133"/>
      <c r="B6" s="162" t="s">
        <v>904</v>
      </c>
      <c r="C6" s="162"/>
      <c r="D6" s="162"/>
      <c r="E6" s="162"/>
      <c r="F6" s="162"/>
      <c r="G6" s="162"/>
      <c r="H6" s="162"/>
      <c r="I6" s="162"/>
    </row>
    <row r="7" spans="1:9" ht="43.5" customHeight="1" x14ac:dyDescent="0.35">
      <c r="A7" s="133"/>
      <c r="B7" s="162" t="s">
        <v>905</v>
      </c>
      <c r="C7" s="162"/>
      <c r="D7" s="162"/>
      <c r="E7" s="162"/>
      <c r="F7" s="162"/>
      <c r="G7" s="162"/>
      <c r="H7" s="162"/>
      <c r="I7" s="162"/>
    </row>
    <row r="8" spans="1:9" ht="30" customHeight="1" x14ac:dyDescent="0.35">
      <c r="A8" s="53"/>
      <c r="B8" s="161" t="s">
        <v>53</v>
      </c>
      <c r="C8" s="161"/>
      <c r="D8" s="161"/>
      <c r="E8" s="161"/>
      <c r="F8" s="161"/>
      <c r="G8" s="161"/>
      <c r="H8" s="161"/>
      <c r="I8" s="161"/>
    </row>
    <row r="9" spans="1:9" ht="30.75" customHeight="1" x14ac:dyDescent="0.35">
      <c r="A9" s="54"/>
      <c r="B9" s="161" t="s">
        <v>54</v>
      </c>
      <c r="C9" s="161"/>
      <c r="D9" s="161"/>
      <c r="E9" s="161"/>
      <c r="F9" s="161"/>
      <c r="G9" s="161"/>
      <c r="H9" s="161"/>
      <c r="I9" s="161"/>
    </row>
    <row r="10" spans="1:9" ht="29.25" customHeight="1" x14ac:dyDescent="0.35">
      <c r="A10" s="53"/>
      <c r="B10" s="161" t="s">
        <v>55</v>
      </c>
      <c r="C10" s="161"/>
      <c r="D10" s="161"/>
      <c r="E10" s="161"/>
      <c r="F10" s="161"/>
      <c r="G10" s="161"/>
      <c r="H10" s="161"/>
      <c r="I10" s="161"/>
    </row>
    <row r="11" spans="1:9" ht="32.25" customHeight="1" x14ac:dyDescent="0.35">
      <c r="A11" s="53"/>
      <c r="B11" s="161" t="s">
        <v>56</v>
      </c>
      <c r="C11" s="161"/>
      <c r="D11" s="161"/>
      <c r="E11" s="161"/>
      <c r="F11" s="161"/>
      <c r="G11" s="161"/>
      <c r="H11" s="161"/>
      <c r="I11" s="161"/>
    </row>
    <row r="12" spans="1:9" ht="30.75" customHeight="1" x14ac:dyDescent="0.35">
      <c r="A12" s="54"/>
      <c r="B12" s="161" t="s">
        <v>57</v>
      </c>
      <c r="C12" s="161"/>
      <c r="D12" s="161"/>
      <c r="E12" s="161"/>
      <c r="F12" s="161"/>
      <c r="G12" s="161"/>
      <c r="H12" s="161"/>
      <c r="I12" s="161"/>
    </row>
    <row r="13" spans="1:9" ht="61.5" customHeight="1" x14ac:dyDescent="0.35">
      <c r="A13" s="53"/>
      <c r="B13" s="161" t="s">
        <v>58</v>
      </c>
      <c r="C13" s="161"/>
      <c r="D13" s="161"/>
      <c r="E13" s="161"/>
      <c r="F13" s="161"/>
      <c r="G13" s="161"/>
      <c r="H13" s="161"/>
      <c r="I13" s="161"/>
    </row>
    <row r="14" spans="1:9" ht="30" customHeight="1" x14ac:dyDescent="0.35">
      <c r="A14" s="53"/>
      <c r="B14" s="161" t="s">
        <v>59</v>
      </c>
      <c r="C14" s="161"/>
      <c r="D14" s="161"/>
      <c r="E14" s="161"/>
      <c r="F14" s="161"/>
      <c r="G14" s="161"/>
      <c r="H14" s="161"/>
      <c r="I14" s="161"/>
    </row>
    <row r="15" spans="1:9" ht="28.5" customHeight="1" x14ac:dyDescent="0.35">
      <c r="A15" s="54"/>
      <c r="B15" s="161" t="s">
        <v>60</v>
      </c>
      <c r="C15" s="161"/>
      <c r="D15" s="161"/>
      <c r="E15" s="161"/>
      <c r="F15" s="161"/>
      <c r="G15" s="161"/>
      <c r="H15" s="161"/>
      <c r="I15" s="161"/>
    </row>
    <row r="16" spans="1:9" ht="42" customHeight="1" x14ac:dyDescent="0.35">
      <c r="A16" s="53"/>
      <c r="B16" s="161" t="s">
        <v>61</v>
      </c>
      <c r="C16" s="161"/>
      <c r="D16" s="161"/>
      <c r="E16" s="161"/>
      <c r="F16" s="161"/>
      <c r="G16" s="161"/>
      <c r="H16" s="161"/>
      <c r="I16" s="161"/>
    </row>
    <row r="17" spans="1:9" ht="45.75" customHeight="1" x14ac:dyDescent="0.35">
      <c r="A17" s="54"/>
      <c r="B17" s="161" t="s">
        <v>62</v>
      </c>
      <c r="C17" s="161"/>
      <c r="D17" s="161"/>
      <c r="E17" s="161"/>
      <c r="F17" s="161"/>
      <c r="G17" s="161"/>
      <c r="H17" s="161"/>
      <c r="I17" s="161"/>
    </row>
    <row r="18" spans="1:9" ht="15" customHeight="1" x14ac:dyDescent="0.35">
      <c r="A18" s="7"/>
      <c r="B18" s="55"/>
      <c r="C18" s="55"/>
      <c r="D18" s="55"/>
      <c r="E18" s="55"/>
      <c r="F18" s="55"/>
      <c r="G18" s="55"/>
      <c r="H18" s="55"/>
      <c r="I18" s="55"/>
    </row>
    <row r="19" spans="1:9" x14ac:dyDescent="0.35">
      <c r="A19" s="50" t="s">
        <v>63</v>
      </c>
      <c r="B19" s="50"/>
      <c r="C19" s="51"/>
      <c r="D19" s="51"/>
      <c r="E19" s="51"/>
      <c r="F19" s="51"/>
      <c r="G19" s="51"/>
      <c r="H19" s="51"/>
      <c r="I19" s="51"/>
    </row>
    <row r="20" spans="1:9" ht="43.5" customHeight="1" x14ac:dyDescent="0.35">
      <c r="A20" s="39"/>
      <c r="B20" s="161" t="s">
        <v>64</v>
      </c>
      <c r="C20" s="161"/>
      <c r="D20" s="161"/>
      <c r="E20" s="161"/>
      <c r="F20" s="161"/>
      <c r="G20" s="161"/>
      <c r="H20" s="161"/>
      <c r="I20" s="161"/>
    </row>
    <row r="21" spans="1:9" ht="60.75" customHeight="1" x14ac:dyDescent="0.35">
      <c r="A21" s="39"/>
      <c r="B21" s="161" t="s">
        <v>98</v>
      </c>
      <c r="C21" s="161"/>
      <c r="D21" s="161"/>
      <c r="E21" s="161"/>
      <c r="F21" s="161"/>
      <c r="G21" s="161"/>
      <c r="H21" s="161"/>
      <c r="I21" s="161"/>
    </row>
    <row r="22" spans="1:9" ht="28.5" customHeight="1" x14ac:dyDescent="0.35">
      <c r="B22" s="161" t="s">
        <v>65</v>
      </c>
      <c r="C22" s="161"/>
      <c r="D22" s="161"/>
      <c r="E22" s="161"/>
      <c r="F22" s="161"/>
      <c r="G22" s="161"/>
      <c r="H22" s="161"/>
      <c r="I22" s="161"/>
    </row>
    <row r="23" spans="1:9" ht="13.5" customHeight="1" x14ac:dyDescent="0.45">
      <c r="B23" s="40" t="s">
        <v>66</v>
      </c>
    </row>
    <row r="24" spans="1:9" ht="30.75" customHeight="1" x14ac:dyDescent="0.35">
      <c r="B24" s="161" t="s">
        <v>906</v>
      </c>
      <c r="C24" s="161"/>
      <c r="D24" s="161"/>
      <c r="E24" s="161"/>
      <c r="F24" s="161"/>
      <c r="G24" s="161"/>
      <c r="H24" s="161"/>
      <c r="I24" s="161"/>
    </row>
    <row r="25" spans="1:9" ht="28.5" customHeight="1" x14ac:dyDescent="0.35">
      <c r="B25" s="161" t="s">
        <v>907</v>
      </c>
      <c r="C25" s="161"/>
      <c r="D25" s="161"/>
      <c r="E25" s="161"/>
      <c r="F25" s="161"/>
      <c r="G25" s="161"/>
      <c r="H25" s="161"/>
      <c r="I25" s="161"/>
    </row>
    <row r="27" spans="1:9" ht="16.5" customHeight="1" x14ac:dyDescent="0.35">
      <c r="A27" s="50" t="s">
        <v>69</v>
      </c>
      <c r="B27" s="50"/>
      <c r="C27" s="51"/>
      <c r="D27" s="51"/>
      <c r="E27" s="51"/>
      <c r="F27" s="51"/>
      <c r="G27" s="51"/>
      <c r="H27" s="51"/>
      <c r="I27" s="51"/>
    </row>
    <row r="28" spans="1:9" ht="33" customHeight="1" x14ac:dyDescent="0.35">
      <c r="A28" s="39"/>
      <c r="B28" s="159" t="s">
        <v>102</v>
      </c>
      <c r="C28" s="160"/>
      <c r="D28" s="160"/>
      <c r="E28" s="160"/>
      <c r="F28" s="160"/>
      <c r="G28" s="160"/>
      <c r="H28" s="160"/>
      <c r="I28" s="160"/>
    </row>
    <row r="29" spans="1:9" x14ac:dyDescent="0.35">
      <c r="A29" s="39"/>
      <c r="B29" s="57"/>
      <c r="C29" s="57"/>
      <c r="D29" s="57"/>
      <c r="E29" s="57"/>
      <c r="F29" s="57"/>
      <c r="G29" s="57"/>
      <c r="H29" s="57"/>
      <c r="I29" s="57"/>
    </row>
    <row r="30" spans="1:9" x14ac:dyDescent="0.35">
      <c r="A30" s="50" t="s">
        <v>67</v>
      </c>
      <c r="B30" s="50"/>
      <c r="C30" s="51"/>
      <c r="D30" s="51"/>
      <c r="E30" s="51"/>
      <c r="F30" s="51"/>
      <c r="G30" s="51"/>
      <c r="H30" s="51"/>
      <c r="I30" s="51"/>
    </row>
    <row r="31" spans="1:9" x14ac:dyDescent="0.35">
      <c r="B31" s="58" t="s">
        <v>908</v>
      </c>
      <c r="C31" s="40" t="s">
        <v>909</v>
      </c>
    </row>
    <row r="32" spans="1:9" x14ac:dyDescent="0.35">
      <c r="B32" s="58" t="s">
        <v>910</v>
      </c>
      <c r="C32" s="40" t="s">
        <v>911</v>
      </c>
    </row>
    <row r="33" spans="2:3" x14ac:dyDescent="0.35">
      <c r="B33" s="58" t="s">
        <v>0</v>
      </c>
      <c r="C33" s="40" t="s">
        <v>24</v>
      </c>
    </row>
    <row r="34" spans="2:3" x14ac:dyDescent="0.35">
      <c r="B34" s="58" t="s">
        <v>912</v>
      </c>
      <c r="C34" s="40" t="s">
        <v>913</v>
      </c>
    </row>
    <row r="35" spans="2:3" x14ac:dyDescent="0.35">
      <c r="B35" s="58" t="s">
        <v>914</v>
      </c>
      <c r="C35" s="40" t="s">
        <v>915</v>
      </c>
    </row>
    <row r="36" spans="2:3" x14ac:dyDescent="0.35">
      <c r="B36" s="58" t="s">
        <v>5</v>
      </c>
      <c r="C36" s="40" t="s">
        <v>68</v>
      </c>
    </row>
  </sheetData>
  <mergeCells count="19">
    <mergeCell ref="B15:I15"/>
    <mergeCell ref="A2:I2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28:I28"/>
    <mergeCell ref="B22:I22"/>
    <mergeCell ref="B24:I24"/>
    <mergeCell ref="B25:I25"/>
    <mergeCell ref="B16:I16"/>
    <mergeCell ref="B17:I17"/>
    <mergeCell ref="B20:I20"/>
    <mergeCell ref="B21:I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2A786-CAEC-43D0-B544-3B96E4E36B28}">
  <dimension ref="A1:E664"/>
  <sheetViews>
    <sheetView workbookViewId="0">
      <selection activeCell="B2" sqref="B2"/>
    </sheetView>
  </sheetViews>
  <sheetFormatPr baseColWidth="10" defaultColWidth="8.81640625" defaultRowHeight="14.5" x14ac:dyDescent="0.35"/>
  <cols>
    <col min="1" max="1" width="16" customWidth="1"/>
    <col min="2" max="2" width="78.453125" customWidth="1"/>
    <col min="3" max="3" width="21.7265625" style="132" customWidth="1"/>
  </cols>
  <sheetData>
    <row r="1" spans="1:5" ht="15" thickBot="1" x14ac:dyDescent="0.4">
      <c r="A1" s="176" t="s">
        <v>124</v>
      </c>
      <c r="B1" s="176"/>
      <c r="C1" s="176"/>
      <c r="D1" s="174"/>
      <c r="E1" s="174"/>
    </row>
    <row r="2" spans="1:5" ht="15.5" thickTop="1" thickBot="1" x14ac:dyDescent="0.4">
      <c r="A2" s="90" t="s">
        <v>125</v>
      </c>
      <c r="B2" s="91" t="s">
        <v>126</v>
      </c>
      <c r="C2" s="92" t="s">
        <v>127</v>
      </c>
      <c r="D2" s="174"/>
      <c r="E2" s="174"/>
    </row>
    <row r="3" spans="1:5" ht="15.75" customHeight="1" thickTop="1" x14ac:dyDescent="0.35">
      <c r="A3" s="177" t="s">
        <v>128</v>
      </c>
      <c r="B3" s="177"/>
      <c r="C3" s="177"/>
      <c r="D3" s="174"/>
      <c r="E3" s="174"/>
    </row>
    <row r="4" spans="1:5" ht="15.75" customHeight="1" thickBot="1" x14ac:dyDescent="0.4">
      <c r="A4" s="178" t="s">
        <v>129</v>
      </c>
      <c r="B4" s="178"/>
      <c r="C4" s="178"/>
      <c r="D4" s="174"/>
      <c r="E4" s="174"/>
    </row>
    <row r="5" spans="1:5" ht="16.5" customHeight="1" thickTop="1" thickBot="1" x14ac:dyDescent="0.4">
      <c r="A5" s="173" t="s">
        <v>14</v>
      </c>
      <c r="B5" s="173"/>
      <c r="C5" s="93"/>
      <c r="D5" s="174"/>
      <c r="E5" s="174"/>
    </row>
    <row r="6" spans="1:5" ht="15" customHeight="1" x14ac:dyDescent="0.35">
      <c r="A6" s="175" t="s">
        <v>130</v>
      </c>
      <c r="B6" s="175"/>
      <c r="C6" s="94"/>
      <c r="D6" s="174"/>
      <c r="E6" s="174"/>
    </row>
    <row r="7" spans="1:5" x14ac:dyDescent="0.35">
      <c r="A7" s="95"/>
      <c r="B7" s="96" t="s">
        <v>131</v>
      </c>
      <c r="C7" s="95" t="s">
        <v>132</v>
      </c>
      <c r="D7" s="174"/>
      <c r="E7" s="174"/>
    </row>
    <row r="8" spans="1:5" x14ac:dyDescent="0.35">
      <c r="A8" s="95"/>
      <c r="B8" s="96" t="s">
        <v>133</v>
      </c>
      <c r="C8" s="95" t="s">
        <v>134</v>
      </c>
      <c r="D8" s="174"/>
      <c r="E8" s="174"/>
    </row>
    <row r="9" spans="1:5" x14ac:dyDescent="0.35">
      <c r="A9" s="95"/>
      <c r="B9" s="96" t="s">
        <v>135</v>
      </c>
      <c r="C9" s="95" t="s">
        <v>136</v>
      </c>
      <c r="D9" s="174"/>
      <c r="E9" s="174"/>
    </row>
    <row r="10" spans="1:5" ht="15" thickBot="1" x14ac:dyDescent="0.4">
      <c r="A10" s="95"/>
      <c r="B10" s="96" t="s">
        <v>137</v>
      </c>
      <c r="C10" s="95" t="s">
        <v>138</v>
      </c>
      <c r="D10" s="174"/>
      <c r="E10" s="174"/>
    </row>
    <row r="11" spans="1:5" ht="15" customHeight="1" x14ac:dyDescent="0.35">
      <c r="A11" s="175" t="s">
        <v>139</v>
      </c>
      <c r="B11" s="175"/>
      <c r="C11" s="97"/>
      <c r="D11" s="174"/>
      <c r="E11" s="174"/>
    </row>
    <row r="12" spans="1:5" x14ac:dyDescent="0.35">
      <c r="A12" s="95"/>
      <c r="B12" s="96" t="s">
        <v>22</v>
      </c>
      <c r="C12" s="95" t="s">
        <v>140</v>
      </c>
      <c r="D12" s="174"/>
      <c r="E12" s="174"/>
    </row>
    <row r="13" spans="1:5" x14ac:dyDescent="0.35">
      <c r="A13" s="95"/>
      <c r="B13" s="96" t="s">
        <v>141</v>
      </c>
      <c r="C13" s="95" t="s">
        <v>134</v>
      </c>
      <c r="D13" s="174"/>
      <c r="E13" s="174"/>
    </row>
    <row r="14" spans="1:5" ht="15" thickBot="1" x14ac:dyDescent="0.4">
      <c r="A14" s="95"/>
      <c r="B14" s="98" t="s">
        <v>142</v>
      </c>
      <c r="C14" s="95" t="s">
        <v>143</v>
      </c>
      <c r="D14" s="174"/>
      <c r="E14" s="174"/>
    </row>
    <row r="15" spans="1:5" ht="15" customHeight="1" x14ac:dyDescent="0.35">
      <c r="A15" s="175" t="s">
        <v>144</v>
      </c>
      <c r="B15" s="175"/>
      <c r="C15" s="97"/>
      <c r="D15" s="174"/>
      <c r="E15" s="174"/>
    </row>
    <row r="16" spans="1:5" x14ac:dyDescent="0.35">
      <c r="A16" s="95"/>
      <c r="B16" s="96" t="s">
        <v>145</v>
      </c>
      <c r="C16" s="95" t="s">
        <v>146</v>
      </c>
      <c r="D16" s="174"/>
      <c r="E16" s="174"/>
    </row>
    <row r="17" spans="1:5" x14ac:dyDescent="0.35">
      <c r="A17" s="95"/>
      <c r="B17" s="96" t="s">
        <v>147</v>
      </c>
      <c r="C17" s="99" t="s">
        <v>148</v>
      </c>
      <c r="D17" s="174"/>
      <c r="E17" s="174"/>
    </row>
    <row r="18" spans="1:5" x14ac:dyDescent="0.35">
      <c r="A18" s="95"/>
      <c r="B18" s="96" t="s">
        <v>149</v>
      </c>
      <c r="C18" s="99" t="s">
        <v>150</v>
      </c>
      <c r="D18" s="174"/>
      <c r="E18" s="174"/>
    </row>
    <row r="19" spans="1:5" x14ac:dyDescent="0.35">
      <c r="A19" s="95"/>
      <c r="B19" s="96" t="s">
        <v>151</v>
      </c>
      <c r="C19" s="95" t="s">
        <v>152</v>
      </c>
      <c r="D19" s="174"/>
      <c r="E19" s="174"/>
    </row>
    <row r="20" spans="1:5" x14ac:dyDescent="0.35">
      <c r="A20" s="95"/>
      <c r="B20" s="96" t="s">
        <v>153</v>
      </c>
      <c r="C20" s="99" t="s">
        <v>154</v>
      </c>
      <c r="D20" s="174"/>
      <c r="E20" s="174"/>
    </row>
    <row r="21" spans="1:5" x14ac:dyDescent="0.35">
      <c r="A21" s="95"/>
      <c r="B21" s="96" t="s">
        <v>155</v>
      </c>
      <c r="C21" s="99" t="s">
        <v>156</v>
      </c>
      <c r="D21" s="174"/>
      <c r="E21" s="174"/>
    </row>
    <row r="22" spans="1:5" x14ac:dyDescent="0.35">
      <c r="A22" s="95"/>
      <c r="B22" s="96" t="s">
        <v>157</v>
      </c>
      <c r="C22" s="95" t="s">
        <v>158</v>
      </c>
      <c r="D22" s="174"/>
      <c r="E22" s="174"/>
    </row>
    <row r="23" spans="1:5" x14ac:dyDescent="0.35">
      <c r="A23" s="95"/>
      <c r="B23" s="96" t="s">
        <v>159</v>
      </c>
      <c r="C23" s="99" t="s">
        <v>160</v>
      </c>
      <c r="D23" s="174"/>
      <c r="E23" s="174"/>
    </row>
    <row r="24" spans="1:5" x14ac:dyDescent="0.35">
      <c r="A24" s="95"/>
      <c r="B24" s="96" t="s">
        <v>161</v>
      </c>
      <c r="C24" s="99" t="s">
        <v>162</v>
      </c>
      <c r="D24" s="174"/>
      <c r="E24" s="174"/>
    </row>
    <row r="25" spans="1:5" ht="15" thickBot="1" x14ac:dyDescent="0.4">
      <c r="A25" s="95"/>
      <c r="B25" s="96" t="s">
        <v>163</v>
      </c>
      <c r="C25" s="99" t="s">
        <v>164</v>
      </c>
      <c r="D25" s="174"/>
      <c r="E25" s="174"/>
    </row>
    <row r="26" spans="1:5" ht="15" customHeight="1" x14ac:dyDescent="0.35">
      <c r="A26" s="175" t="s">
        <v>165</v>
      </c>
      <c r="B26" s="175"/>
      <c r="C26" s="175"/>
      <c r="D26" s="174"/>
      <c r="E26" s="174"/>
    </row>
    <row r="27" spans="1:5" x14ac:dyDescent="0.35">
      <c r="A27" s="95"/>
      <c r="B27" s="96" t="s">
        <v>166</v>
      </c>
      <c r="C27" s="95" t="s">
        <v>167</v>
      </c>
      <c r="D27" s="174"/>
      <c r="E27" s="174"/>
    </row>
    <row r="28" spans="1:5" x14ac:dyDescent="0.35">
      <c r="A28" s="95"/>
      <c r="B28" s="96" t="s">
        <v>168</v>
      </c>
      <c r="C28" s="99" t="s">
        <v>169</v>
      </c>
      <c r="D28" s="174"/>
      <c r="E28" s="174"/>
    </row>
    <row r="29" spans="1:5" x14ac:dyDescent="0.35">
      <c r="A29" s="95"/>
      <c r="B29" s="96" t="s">
        <v>170</v>
      </c>
      <c r="C29" s="99" t="s">
        <v>171</v>
      </c>
      <c r="D29" s="174"/>
      <c r="E29" s="174"/>
    </row>
    <row r="30" spans="1:5" x14ac:dyDescent="0.35">
      <c r="A30" s="95"/>
      <c r="B30" s="96" t="s">
        <v>172</v>
      </c>
      <c r="C30" s="99" t="s">
        <v>173</v>
      </c>
      <c r="D30" s="174"/>
      <c r="E30" s="174"/>
    </row>
    <row r="31" spans="1:5" ht="15" thickBot="1" x14ac:dyDescent="0.4">
      <c r="A31" s="100"/>
      <c r="B31" s="98" t="s">
        <v>174</v>
      </c>
      <c r="C31" s="100" t="s">
        <v>175</v>
      </c>
      <c r="D31" s="174"/>
      <c r="E31" s="174"/>
    </row>
    <row r="32" spans="1:5" ht="15" customHeight="1" x14ac:dyDescent="0.35">
      <c r="A32" s="175" t="s">
        <v>176</v>
      </c>
      <c r="B32" s="175"/>
      <c r="C32" s="175"/>
      <c r="D32" s="174"/>
      <c r="E32" s="174"/>
    </row>
    <row r="33" spans="1:5" ht="15" thickBot="1" x14ac:dyDescent="0.4">
      <c r="A33" s="100"/>
      <c r="B33" s="98" t="s">
        <v>177</v>
      </c>
      <c r="C33" s="100" t="s">
        <v>178</v>
      </c>
      <c r="D33" s="174"/>
      <c r="E33" s="174"/>
    </row>
    <row r="34" spans="1:5" ht="15" customHeight="1" x14ac:dyDescent="0.35">
      <c r="A34" s="175" t="s">
        <v>179</v>
      </c>
      <c r="B34" s="175"/>
      <c r="C34" s="175"/>
      <c r="D34" s="174"/>
      <c r="E34" s="174"/>
    </row>
    <row r="35" spans="1:5" x14ac:dyDescent="0.35">
      <c r="A35" s="95"/>
      <c r="B35" s="96" t="s">
        <v>180</v>
      </c>
      <c r="C35" s="99" t="s">
        <v>181</v>
      </c>
      <c r="D35" s="174"/>
      <c r="E35" s="174"/>
    </row>
    <row r="36" spans="1:5" x14ac:dyDescent="0.35">
      <c r="A36" s="95"/>
      <c r="B36" s="96" t="s">
        <v>182</v>
      </c>
      <c r="C36" s="95" t="s">
        <v>183</v>
      </c>
      <c r="D36" s="174"/>
      <c r="E36" s="174"/>
    </row>
    <row r="37" spans="1:5" x14ac:dyDescent="0.35">
      <c r="A37" s="95"/>
      <c r="B37" s="96" t="s">
        <v>184</v>
      </c>
      <c r="C37" s="99" t="s">
        <v>185</v>
      </c>
      <c r="D37" s="174"/>
      <c r="E37" s="174"/>
    </row>
    <row r="38" spans="1:5" x14ac:dyDescent="0.35">
      <c r="A38" s="95"/>
      <c r="B38" s="96" t="s">
        <v>186</v>
      </c>
      <c r="C38" s="99" t="s">
        <v>187</v>
      </c>
      <c r="D38" s="174"/>
      <c r="E38" s="174"/>
    </row>
    <row r="39" spans="1:5" ht="15" thickBot="1" x14ac:dyDescent="0.4">
      <c r="A39" s="100"/>
      <c r="B39" s="98" t="s">
        <v>188</v>
      </c>
      <c r="C39" s="100" t="s">
        <v>189</v>
      </c>
      <c r="D39" s="174"/>
      <c r="E39" s="174"/>
    </row>
    <row r="40" spans="1:5" ht="15" customHeight="1" x14ac:dyDescent="0.35">
      <c r="A40" s="175" t="s">
        <v>190</v>
      </c>
      <c r="B40" s="175"/>
      <c r="C40" s="175"/>
      <c r="D40" s="174"/>
      <c r="E40" s="174"/>
    </row>
    <row r="41" spans="1:5" x14ac:dyDescent="0.35">
      <c r="A41" s="95"/>
      <c r="B41" s="96" t="s">
        <v>191</v>
      </c>
      <c r="C41" s="95" t="s">
        <v>192</v>
      </c>
      <c r="D41" s="174"/>
      <c r="E41" s="174"/>
    </row>
    <row r="42" spans="1:5" x14ac:dyDescent="0.35">
      <c r="A42" s="95"/>
      <c r="B42" s="96" t="s">
        <v>193</v>
      </c>
      <c r="C42" s="95" t="s">
        <v>194</v>
      </c>
      <c r="D42" s="174"/>
      <c r="E42" s="174"/>
    </row>
    <row r="43" spans="1:5" x14ac:dyDescent="0.35">
      <c r="A43" s="95"/>
      <c r="B43" s="96" t="s">
        <v>195</v>
      </c>
      <c r="C43" s="95" t="s">
        <v>196</v>
      </c>
      <c r="D43" s="174"/>
      <c r="E43" s="174"/>
    </row>
    <row r="44" spans="1:5" ht="15" thickBot="1" x14ac:dyDescent="0.4">
      <c r="A44" s="95"/>
      <c r="B44" s="98" t="s">
        <v>188</v>
      </c>
      <c r="C44" s="95" t="s">
        <v>189</v>
      </c>
      <c r="D44" s="174"/>
      <c r="E44" s="174"/>
    </row>
    <row r="45" spans="1:5" ht="15" customHeight="1" x14ac:dyDescent="0.35">
      <c r="A45" s="175" t="s">
        <v>197</v>
      </c>
      <c r="B45" s="175"/>
      <c r="C45" s="175"/>
      <c r="D45" s="174"/>
      <c r="E45" s="174"/>
    </row>
    <row r="46" spans="1:5" ht="15" thickBot="1" x14ac:dyDescent="0.4">
      <c r="A46" s="96"/>
      <c r="B46" s="96" t="s">
        <v>100</v>
      </c>
      <c r="C46" s="99" t="s">
        <v>198</v>
      </c>
      <c r="D46" s="89"/>
      <c r="E46" s="89"/>
    </row>
    <row r="47" spans="1:5" ht="15" customHeight="1" x14ac:dyDescent="0.35">
      <c r="A47" s="175" t="s">
        <v>199</v>
      </c>
      <c r="B47" s="175"/>
      <c r="C47" s="175"/>
      <c r="D47" s="174"/>
      <c r="E47" s="174"/>
    </row>
    <row r="48" spans="1:5" x14ac:dyDescent="0.35">
      <c r="A48" s="95"/>
      <c r="B48" s="96" t="s">
        <v>200</v>
      </c>
      <c r="C48" s="99" t="s">
        <v>201</v>
      </c>
      <c r="D48" s="174"/>
      <c r="E48" s="174"/>
    </row>
    <row r="49" spans="1:5" ht="15" thickBot="1" x14ac:dyDescent="0.4">
      <c r="A49" s="101"/>
      <c r="B49" s="102" t="s">
        <v>202</v>
      </c>
      <c r="C49" s="101" t="s">
        <v>203</v>
      </c>
      <c r="D49" s="174"/>
      <c r="E49" s="174"/>
    </row>
    <row r="50" spans="1:5" ht="16.5" customHeight="1" thickTop="1" thickBot="1" x14ac:dyDescent="0.4">
      <c r="A50" s="179" t="s">
        <v>204</v>
      </c>
      <c r="B50" s="179"/>
      <c r="C50" s="103"/>
      <c r="D50" s="174"/>
      <c r="E50" s="174"/>
    </row>
    <row r="51" spans="1:5" ht="15" customHeight="1" x14ac:dyDescent="0.35">
      <c r="A51" s="180" t="s">
        <v>205</v>
      </c>
      <c r="B51" s="180"/>
      <c r="C51" s="104"/>
      <c r="D51" s="174"/>
      <c r="E51" s="174"/>
    </row>
    <row r="52" spans="1:5" x14ac:dyDescent="0.35">
      <c r="A52" s="95"/>
      <c r="B52" s="96" t="s">
        <v>206</v>
      </c>
      <c r="C52" s="95" t="s">
        <v>207</v>
      </c>
      <c r="D52" s="174"/>
      <c r="E52" s="174"/>
    </row>
    <row r="53" spans="1:5" x14ac:dyDescent="0.35">
      <c r="A53" s="95"/>
      <c r="B53" s="96" t="s">
        <v>208</v>
      </c>
      <c r="C53" s="99" t="s">
        <v>209</v>
      </c>
      <c r="D53" s="174"/>
      <c r="E53" s="174"/>
    </row>
    <row r="54" spans="1:5" x14ac:dyDescent="0.35">
      <c r="A54" s="95"/>
      <c r="B54" s="96" t="s">
        <v>151</v>
      </c>
      <c r="C54" s="95" t="s">
        <v>152</v>
      </c>
      <c r="D54" s="174"/>
      <c r="E54" s="174"/>
    </row>
    <row r="55" spans="1:5" x14ac:dyDescent="0.35">
      <c r="A55" s="95"/>
      <c r="B55" s="96" t="s">
        <v>157</v>
      </c>
      <c r="C55" s="95" t="s">
        <v>158</v>
      </c>
      <c r="D55" s="174"/>
      <c r="E55" s="174"/>
    </row>
    <row r="56" spans="1:5" x14ac:dyDescent="0.35">
      <c r="A56" s="95"/>
      <c r="B56" s="96" t="s">
        <v>210</v>
      </c>
      <c r="C56" s="99" t="s">
        <v>211</v>
      </c>
      <c r="D56" s="174"/>
      <c r="E56" s="174"/>
    </row>
    <row r="57" spans="1:5" x14ac:dyDescent="0.35">
      <c r="A57" s="95"/>
      <c r="B57" s="96" t="s">
        <v>212</v>
      </c>
      <c r="C57" s="99" t="s">
        <v>213</v>
      </c>
      <c r="D57" s="174"/>
      <c r="E57" s="174"/>
    </row>
    <row r="58" spans="1:5" x14ac:dyDescent="0.35">
      <c r="A58" s="95"/>
      <c r="B58" s="96" t="s">
        <v>174</v>
      </c>
      <c r="C58" s="95" t="s">
        <v>175</v>
      </c>
      <c r="D58" s="174"/>
      <c r="E58" s="174"/>
    </row>
    <row r="59" spans="1:5" x14ac:dyDescent="0.35">
      <c r="A59" s="95"/>
      <c r="B59" s="96" t="s">
        <v>214</v>
      </c>
      <c r="C59" s="99" t="s">
        <v>215</v>
      </c>
      <c r="D59" s="174"/>
      <c r="E59" s="174"/>
    </row>
    <row r="60" spans="1:5" x14ac:dyDescent="0.35">
      <c r="A60" s="95"/>
      <c r="B60" s="96" t="s">
        <v>216</v>
      </c>
      <c r="C60" s="99" t="s">
        <v>217</v>
      </c>
      <c r="D60" s="174"/>
      <c r="E60" s="174"/>
    </row>
    <row r="61" spans="1:5" x14ac:dyDescent="0.35">
      <c r="A61" s="95"/>
      <c r="B61" s="96" t="s">
        <v>218</v>
      </c>
      <c r="C61" s="99" t="s">
        <v>219</v>
      </c>
      <c r="D61" s="174"/>
      <c r="E61" s="174"/>
    </row>
    <row r="62" spans="1:5" x14ac:dyDescent="0.35">
      <c r="A62" s="95"/>
      <c r="B62" s="96" t="s">
        <v>220</v>
      </c>
      <c r="C62" s="99" t="s">
        <v>221</v>
      </c>
      <c r="D62" s="174"/>
      <c r="E62" s="174"/>
    </row>
    <row r="63" spans="1:5" x14ac:dyDescent="0.35">
      <c r="A63" s="95"/>
      <c r="B63" s="96" t="s">
        <v>222</v>
      </c>
      <c r="C63" s="99" t="s">
        <v>223</v>
      </c>
      <c r="D63" s="174"/>
      <c r="E63" s="174"/>
    </row>
    <row r="64" spans="1:5" x14ac:dyDescent="0.35">
      <c r="A64" s="95"/>
      <c r="B64" s="96" t="s">
        <v>224</v>
      </c>
      <c r="C64" s="99" t="s">
        <v>225</v>
      </c>
      <c r="D64" s="174"/>
      <c r="E64" s="174"/>
    </row>
    <row r="65" spans="1:5" x14ac:dyDescent="0.35">
      <c r="A65" s="95"/>
      <c r="B65" s="96" t="s">
        <v>226</v>
      </c>
      <c r="C65" s="99" t="s">
        <v>227</v>
      </c>
      <c r="D65" s="174"/>
      <c r="E65" s="174"/>
    </row>
    <row r="66" spans="1:5" x14ac:dyDescent="0.35">
      <c r="A66" s="95"/>
      <c r="B66" s="96" t="s">
        <v>228</v>
      </c>
      <c r="C66" s="99" t="s">
        <v>229</v>
      </c>
      <c r="D66" s="174"/>
      <c r="E66" s="174"/>
    </row>
    <row r="67" spans="1:5" x14ac:dyDescent="0.35">
      <c r="A67" s="95"/>
      <c r="B67" s="96" t="s">
        <v>230</v>
      </c>
      <c r="C67" s="99" t="s">
        <v>231</v>
      </c>
      <c r="D67" s="174"/>
      <c r="E67" s="174"/>
    </row>
    <row r="68" spans="1:5" x14ac:dyDescent="0.35">
      <c r="A68" s="95"/>
      <c r="B68" s="96" t="s">
        <v>232</v>
      </c>
      <c r="C68" s="99" t="s">
        <v>233</v>
      </c>
      <c r="D68" s="174"/>
      <c r="E68" s="174"/>
    </row>
    <row r="69" spans="1:5" x14ac:dyDescent="0.35">
      <c r="A69" s="95"/>
      <c r="B69" s="96" t="s">
        <v>234</v>
      </c>
      <c r="C69" s="99" t="s">
        <v>235</v>
      </c>
      <c r="D69" s="174"/>
      <c r="E69" s="174"/>
    </row>
    <row r="70" spans="1:5" x14ac:dyDescent="0.35">
      <c r="A70" s="95"/>
      <c r="B70" s="96" t="s">
        <v>236</v>
      </c>
      <c r="C70" s="95" t="s">
        <v>237</v>
      </c>
      <c r="D70" s="174"/>
      <c r="E70" s="174"/>
    </row>
    <row r="71" spans="1:5" x14ac:dyDescent="0.35">
      <c r="A71" s="95"/>
      <c r="B71" s="96" t="s">
        <v>238</v>
      </c>
      <c r="C71" s="95" t="s">
        <v>239</v>
      </c>
      <c r="D71" s="174"/>
      <c r="E71" s="174"/>
    </row>
    <row r="72" spans="1:5" x14ac:dyDescent="0.35">
      <c r="A72" s="95"/>
      <c r="B72" s="96" t="s">
        <v>240</v>
      </c>
      <c r="C72" s="99" t="s">
        <v>241</v>
      </c>
      <c r="D72" s="174"/>
      <c r="E72" s="174"/>
    </row>
    <row r="73" spans="1:5" x14ac:dyDescent="0.35">
      <c r="A73" s="95"/>
      <c r="B73" s="96" t="s">
        <v>242</v>
      </c>
      <c r="C73" s="95" t="s">
        <v>134</v>
      </c>
      <c r="D73" s="174"/>
      <c r="E73" s="174"/>
    </row>
    <row r="74" spans="1:5" x14ac:dyDescent="0.35">
      <c r="A74" s="95"/>
      <c r="B74" s="96" t="s">
        <v>243</v>
      </c>
      <c r="C74" s="95" t="s">
        <v>244</v>
      </c>
      <c r="D74" s="174"/>
      <c r="E74" s="174"/>
    </row>
    <row r="75" spans="1:5" x14ac:dyDescent="0.35">
      <c r="A75" s="95"/>
      <c r="B75" s="96" t="s">
        <v>245</v>
      </c>
      <c r="C75" s="95" t="s">
        <v>246</v>
      </c>
      <c r="D75" s="174"/>
      <c r="E75" s="174"/>
    </row>
    <row r="76" spans="1:5" x14ac:dyDescent="0.35">
      <c r="A76" s="95"/>
      <c r="B76" s="96" t="s">
        <v>247</v>
      </c>
      <c r="C76" s="99" t="s">
        <v>916</v>
      </c>
      <c r="D76" s="174"/>
      <c r="E76" s="174"/>
    </row>
    <row r="77" spans="1:5" x14ac:dyDescent="0.35">
      <c r="A77" s="95"/>
      <c r="B77" s="96" t="s">
        <v>248</v>
      </c>
      <c r="C77" s="99" t="s">
        <v>249</v>
      </c>
      <c r="D77" s="174"/>
      <c r="E77" s="174"/>
    </row>
    <row r="78" spans="1:5" x14ac:dyDescent="0.35">
      <c r="A78" s="95"/>
      <c r="B78" s="96" t="s">
        <v>250</v>
      </c>
      <c r="C78" s="99" t="s">
        <v>251</v>
      </c>
      <c r="D78" s="174"/>
      <c r="E78" s="174"/>
    </row>
    <row r="79" spans="1:5" x14ac:dyDescent="0.35">
      <c r="A79" s="95"/>
      <c r="B79" s="96" t="s">
        <v>252</v>
      </c>
      <c r="C79" s="99" t="s">
        <v>253</v>
      </c>
      <c r="D79" s="174"/>
      <c r="E79" s="174"/>
    </row>
    <row r="80" spans="1:5" x14ac:dyDescent="0.35">
      <c r="A80" s="95"/>
      <c r="B80" s="96" t="s">
        <v>254</v>
      </c>
      <c r="C80" s="99" t="s">
        <v>255</v>
      </c>
      <c r="D80" s="174"/>
      <c r="E80" s="174"/>
    </row>
    <row r="81" spans="1:5" x14ac:dyDescent="0.35">
      <c r="A81" s="95"/>
      <c r="B81" s="96" t="s">
        <v>256</v>
      </c>
      <c r="C81" s="95" t="s">
        <v>257</v>
      </c>
      <c r="D81" s="174"/>
      <c r="E81" s="174"/>
    </row>
    <row r="82" spans="1:5" x14ac:dyDescent="0.35">
      <c r="A82" s="95"/>
      <c r="B82" s="96" t="s">
        <v>258</v>
      </c>
      <c r="C82" s="95" t="s">
        <v>259</v>
      </c>
      <c r="D82" s="174"/>
      <c r="E82" s="174"/>
    </row>
    <row r="83" spans="1:5" x14ac:dyDescent="0.35">
      <c r="A83" s="95"/>
      <c r="B83" s="96" t="s">
        <v>135</v>
      </c>
      <c r="C83" s="95" t="s">
        <v>136</v>
      </c>
      <c r="D83" s="174"/>
      <c r="E83" s="174"/>
    </row>
    <row r="84" spans="1:5" x14ac:dyDescent="0.35">
      <c r="A84" s="95"/>
      <c r="B84" s="96" t="s">
        <v>260</v>
      </c>
      <c r="C84" s="95" t="s">
        <v>261</v>
      </c>
      <c r="D84" s="174"/>
      <c r="E84" s="174"/>
    </row>
    <row r="85" spans="1:5" x14ac:dyDescent="0.35">
      <c r="A85" s="95"/>
      <c r="B85" s="96" t="s">
        <v>137</v>
      </c>
      <c r="C85" s="95" t="s">
        <v>138</v>
      </c>
      <c r="D85" s="174"/>
      <c r="E85" s="174"/>
    </row>
    <row r="86" spans="1:5" x14ac:dyDescent="0.35">
      <c r="A86" s="95"/>
      <c r="B86" s="96" t="s">
        <v>262</v>
      </c>
      <c r="C86" s="95" t="s">
        <v>263</v>
      </c>
      <c r="D86" s="174"/>
      <c r="E86" s="174"/>
    </row>
    <row r="87" spans="1:5" x14ac:dyDescent="0.35">
      <c r="A87" s="95"/>
      <c r="B87" s="96" t="s">
        <v>264</v>
      </c>
      <c r="C87" s="95" t="s">
        <v>265</v>
      </c>
      <c r="D87" s="174"/>
      <c r="E87" s="174"/>
    </row>
    <row r="88" spans="1:5" x14ac:dyDescent="0.35">
      <c r="A88" s="95"/>
      <c r="B88" s="96" t="s">
        <v>266</v>
      </c>
      <c r="C88" s="95" t="s">
        <v>267</v>
      </c>
      <c r="D88" s="174"/>
      <c r="E88" s="174"/>
    </row>
    <row r="89" spans="1:5" x14ac:dyDescent="0.35">
      <c r="A89" s="95"/>
      <c r="B89" s="96" t="s">
        <v>268</v>
      </c>
      <c r="C89" s="95" t="s">
        <v>269</v>
      </c>
      <c r="D89" s="174"/>
      <c r="E89" s="174"/>
    </row>
    <row r="90" spans="1:5" x14ac:dyDescent="0.35">
      <c r="A90" s="95"/>
      <c r="B90" s="96" t="s">
        <v>270</v>
      </c>
      <c r="C90" s="99" t="s">
        <v>271</v>
      </c>
      <c r="D90" s="174"/>
      <c r="E90" s="174"/>
    </row>
    <row r="91" spans="1:5" ht="15" thickBot="1" x14ac:dyDescent="0.4">
      <c r="A91" s="100"/>
      <c r="B91" s="98" t="s">
        <v>142</v>
      </c>
      <c r="C91" s="100" t="s">
        <v>143</v>
      </c>
      <c r="D91" s="174"/>
      <c r="E91" s="174"/>
    </row>
    <row r="92" spans="1:5" ht="15" customHeight="1" x14ac:dyDescent="0.35">
      <c r="A92" s="180" t="s">
        <v>272</v>
      </c>
      <c r="B92" s="180"/>
      <c r="C92" s="104"/>
      <c r="D92" s="174"/>
      <c r="E92" s="174"/>
    </row>
    <row r="93" spans="1:5" x14ac:dyDescent="0.35">
      <c r="A93" s="95"/>
      <c r="B93" s="96" t="s">
        <v>273</v>
      </c>
      <c r="C93" s="99" t="s">
        <v>274</v>
      </c>
      <c r="D93" s="174"/>
      <c r="E93" s="174"/>
    </row>
    <row r="94" spans="1:5" x14ac:dyDescent="0.35">
      <c r="A94" s="95"/>
      <c r="B94" s="96" t="s">
        <v>275</v>
      </c>
      <c r="C94" s="99" t="s">
        <v>276</v>
      </c>
      <c r="D94" s="174"/>
      <c r="E94" s="174"/>
    </row>
    <row r="95" spans="1:5" x14ac:dyDescent="0.35">
      <c r="A95" s="95"/>
      <c r="B95" s="96" t="s">
        <v>277</v>
      </c>
      <c r="C95" s="99" t="s">
        <v>278</v>
      </c>
      <c r="D95" s="174"/>
      <c r="E95" s="174"/>
    </row>
    <row r="96" spans="1:5" x14ac:dyDescent="0.35">
      <c r="A96" s="95"/>
      <c r="B96" s="96" t="s">
        <v>279</v>
      </c>
      <c r="C96" s="99" t="s">
        <v>280</v>
      </c>
      <c r="D96" s="174"/>
      <c r="E96" s="174"/>
    </row>
    <row r="97" spans="1:5" x14ac:dyDescent="0.35">
      <c r="A97" s="95"/>
      <c r="B97" s="96" t="s">
        <v>281</v>
      </c>
      <c r="C97" s="99" t="s">
        <v>282</v>
      </c>
      <c r="D97" s="174"/>
      <c r="E97" s="174"/>
    </row>
    <row r="98" spans="1:5" x14ac:dyDescent="0.35">
      <c r="A98" s="95"/>
      <c r="B98" s="96" t="s">
        <v>283</v>
      </c>
      <c r="C98" s="95" t="s">
        <v>284</v>
      </c>
      <c r="D98" s="174"/>
      <c r="E98" s="174"/>
    </row>
    <row r="99" spans="1:5" x14ac:dyDescent="0.35">
      <c r="A99" s="95"/>
      <c r="B99" s="96" t="s">
        <v>245</v>
      </c>
      <c r="C99" s="95" t="s">
        <v>246</v>
      </c>
      <c r="D99" s="174"/>
      <c r="E99" s="174"/>
    </row>
    <row r="100" spans="1:5" x14ac:dyDescent="0.35">
      <c r="A100" s="95"/>
      <c r="B100" s="96" t="s">
        <v>285</v>
      </c>
      <c r="C100" s="95" t="s">
        <v>286</v>
      </c>
      <c r="D100" s="174"/>
      <c r="E100" s="174"/>
    </row>
    <row r="101" spans="1:5" x14ac:dyDescent="0.35">
      <c r="A101" s="95"/>
      <c r="B101" s="96" t="s">
        <v>287</v>
      </c>
      <c r="C101" s="95" t="s">
        <v>288</v>
      </c>
      <c r="D101" s="174"/>
      <c r="E101" s="174"/>
    </row>
    <row r="102" spans="1:5" ht="15" thickBot="1" x14ac:dyDescent="0.4">
      <c r="A102" s="100"/>
      <c r="B102" s="98" t="s">
        <v>266</v>
      </c>
      <c r="C102" s="100" t="s">
        <v>267</v>
      </c>
      <c r="D102" s="174"/>
      <c r="E102" s="174"/>
    </row>
    <row r="103" spans="1:5" ht="15" customHeight="1" x14ac:dyDescent="0.35">
      <c r="A103" s="180" t="s">
        <v>289</v>
      </c>
      <c r="B103" s="180"/>
      <c r="C103" s="180"/>
      <c r="D103" s="174"/>
      <c r="E103" s="174"/>
    </row>
    <row r="104" spans="1:5" x14ac:dyDescent="0.35">
      <c r="A104" s="95"/>
      <c r="B104" s="96" t="s">
        <v>206</v>
      </c>
      <c r="C104" s="95" t="s">
        <v>207</v>
      </c>
      <c r="D104" s="174"/>
      <c r="E104" s="174"/>
    </row>
    <row r="105" spans="1:5" x14ac:dyDescent="0.35">
      <c r="A105" s="95"/>
      <c r="B105" s="96" t="s">
        <v>290</v>
      </c>
      <c r="C105" s="95" t="s">
        <v>291</v>
      </c>
      <c r="D105" s="174"/>
      <c r="E105" s="174"/>
    </row>
    <row r="106" spans="1:5" x14ac:dyDescent="0.35">
      <c r="A106" s="95"/>
      <c r="B106" s="96" t="s">
        <v>292</v>
      </c>
      <c r="C106" s="95" t="s">
        <v>293</v>
      </c>
      <c r="D106" s="174"/>
      <c r="E106" s="174"/>
    </row>
    <row r="107" spans="1:5" x14ac:dyDescent="0.35">
      <c r="A107" s="95"/>
      <c r="B107" s="96" t="s">
        <v>294</v>
      </c>
      <c r="C107" s="95" t="s">
        <v>295</v>
      </c>
      <c r="D107" s="174"/>
      <c r="E107" s="174"/>
    </row>
    <row r="108" spans="1:5" x14ac:dyDescent="0.35">
      <c r="A108" s="95"/>
      <c r="B108" s="96" t="s">
        <v>296</v>
      </c>
      <c r="C108" s="99" t="s">
        <v>297</v>
      </c>
      <c r="D108" s="174"/>
      <c r="E108" s="174"/>
    </row>
    <row r="109" spans="1:5" x14ac:dyDescent="0.35">
      <c r="A109" s="95"/>
      <c r="B109" s="96" t="s">
        <v>298</v>
      </c>
      <c r="C109" s="99" t="s">
        <v>299</v>
      </c>
      <c r="D109" s="174"/>
      <c r="E109" s="174"/>
    </row>
    <row r="110" spans="1:5" x14ac:dyDescent="0.35">
      <c r="A110" s="95"/>
      <c r="B110" s="96" t="s">
        <v>300</v>
      </c>
      <c r="C110" s="99" t="s">
        <v>301</v>
      </c>
      <c r="D110" s="174"/>
      <c r="E110" s="174"/>
    </row>
    <row r="111" spans="1:5" x14ac:dyDescent="0.35">
      <c r="A111" s="95"/>
      <c r="B111" s="96" t="s">
        <v>245</v>
      </c>
      <c r="C111" s="95" t="s">
        <v>246</v>
      </c>
      <c r="D111" s="174"/>
      <c r="E111" s="174"/>
    </row>
    <row r="112" spans="1:5" x14ac:dyDescent="0.35">
      <c r="A112" s="95"/>
      <c r="B112" s="96" t="s">
        <v>302</v>
      </c>
      <c r="C112" s="95" t="s">
        <v>303</v>
      </c>
      <c r="D112" s="174"/>
      <c r="E112" s="174"/>
    </row>
    <row r="113" spans="1:5" x14ac:dyDescent="0.35">
      <c r="A113" s="95"/>
      <c r="B113" s="96" t="s">
        <v>304</v>
      </c>
      <c r="C113" s="99" t="s">
        <v>305</v>
      </c>
      <c r="D113" s="174"/>
      <c r="E113" s="174"/>
    </row>
    <row r="114" spans="1:5" x14ac:dyDescent="0.35">
      <c r="A114" s="95"/>
      <c r="B114" s="96" t="s">
        <v>306</v>
      </c>
      <c r="C114" s="95" t="s">
        <v>307</v>
      </c>
      <c r="D114" s="174"/>
      <c r="E114" s="174"/>
    </row>
    <row r="115" spans="1:5" x14ac:dyDescent="0.35">
      <c r="A115" s="95"/>
      <c r="B115" s="96" t="s">
        <v>308</v>
      </c>
      <c r="C115" s="95" t="s">
        <v>309</v>
      </c>
      <c r="D115" s="174"/>
      <c r="E115" s="174"/>
    </row>
    <row r="116" spans="1:5" x14ac:dyDescent="0.35">
      <c r="A116" s="95"/>
      <c r="B116" s="96" t="s">
        <v>285</v>
      </c>
      <c r="C116" s="95" t="s">
        <v>286</v>
      </c>
      <c r="D116" s="174"/>
      <c r="E116" s="174"/>
    </row>
    <row r="117" spans="1:5" x14ac:dyDescent="0.35">
      <c r="A117" s="95"/>
      <c r="B117" s="96" t="s">
        <v>310</v>
      </c>
      <c r="C117" s="99" t="s">
        <v>311</v>
      </c>
      <c r="D117" s="174"/>
      <c r="E117" s="174"/>
    </row>
    <row r="118" spans="1:5" x14ac:dyDescent="0.35">
      <c r="A118" s="95"/>
      <c r="B118" s="96" t="s">
        <v>256</v>
      </c>
      <c r="C118" s="95" t="s">
        <v>257</v>
      </c>
      <c r="D118" s="174"/>
      <c r="E118" s="174"/>
    </row>
    <row r="119" spans="1:5" x14ac:dyDescent="0.35">
      <c r="A119" s="95"/>
      <c r="B119" s="96" t="s">
        <v>258</v>
      </c>
      <c r="C119" s="95" t="s">
        <v>259</v>
      </c>
      <c r="D119" s="174"/>
      <c r="E119" s="174"/>
    </row>
    <row r="120" spans="1:5" x14ac:dyDescent="0.35">
      <c r="A120" s="95"/>
      <c r="B120" s="96" t="s">
        <v>312</v>
      </c>
      <c r="C120" s="95" t="s">
        <v>313</v>
      </c>
      <c r="D120" s="174"/>
      <c r="E120" s="174"/>
    </row>
    <row r="121" spans="1:5" x14ac:dyDescent="0.35">
      <c r="A121" s="95"/>
      <c r="B121" s="96" t="s">
        <v>135</v>
      </c>
      <c r="C121" s="95" t="s">
        <v>136</v>
      </c>
      <c r="D121" s="174"/>
      <c r="E121" s="174"/>
    </row>
    <row r="122" spans="1:5" x14ac:dyDescent="0.35">
      <c r="A122" s="95"/>
      <c r="B122" s="96" t="s">
        <v>137</v>
      </c>
      <c r="C122" s="95" t="s">
        <v>138</v>
      </c>
      <c r="D122" s="174"/>
      <c r="E122" s="174"/>
    </row>
    <row r="123" spans="1:5" x14ac:dyDescent="0.35">
      <c r="A123" s="95"/>
      <c r="B123" s="96" t="s">
        <v>262</v>
      </c>
      <c r="C123" s="95" t="s">
        <v>263</v>
      </c>
      <c r="D123" s="174"/>
      <c r="E123" s="174"/>
    </row>
    <row r="124" spans="1:5" x14ac:dyDescent="0.35">
      <c r="A124" s="95"/>
      <c r="B124" s="96" t="s">
        <v>264</v>
      </c>
      <c r="C124" s="95" t="s">
        <v>265</v>
      </c>
      <c r="D124" s="174"/>
      <c r="E124" s="174"/>
    </row>
    <row r="125" spans="1:5" x14ac:dyDescent="0.35">
      <c r="A125" s="95"/>
      <c r="B125" s="96" t="s">
        <v>266</v>
      </c>
      <c r="C125" s="95" t="s">
        <v>267</v>
      </c>
      <c r="D125" s="174"/>
      <c r="E125" s="174"/>
    </row>
    <row r="126" spans="1:5" ht="15" thickBot="1" x14ac:dyDescent="0.4">
      <c r="A126" s="100"/>
      <c r="B126" s="98" t="s">
        <v>142</v>
      </c>
      <c r="C126" s="100" t="s">
        <v>143</v>
      </c>
      <c r="D126" s="174"/>
      <c r="E126" s="174"/>
    </row>
    <row r="127" spans="1:5" ht="15" customHeight="1" x14ac:dyDescent="0.35">
      <c r="A127" s="180" t="s">
        <v>314</v>
      </c>
      <c r="B127" s="180"/>
      <c r="C127" s="104"/>
      <c r="D127" s="174"/>
      <c r="E127" s="174"/>
    </row>
    <row r="128" spans="1:5" x14ac:dyDescent="0.35">
      <c r="A128" s="95"/>
      <c r="B128" s="96" t="s">
        <v>206</v>
      </c>
      <c r="C128" s="95" t="s">
        <v>207</v>
      </c>
      <c r="D128" s="174"/>
      <c r="E128" s="174"/>
    </row>
    <row r="129" spans="1:5" x14ac:dyDescent="0.35">
      <c r="A129" s="95"/>
      <c r="B129" s="96" t="s">
        <v>315</v>
      </c>
      <c r="C129" s="99" t="s">
        <v>316</v>
      </c>
      <c r="D129" s="174"/>
      <c r="E129" s="174"/>
    </row>
    <row r="130" spans="1:5" x14ac:dyDescent="0.35">
      <c r="A130" s="95"/>
      <c r="B130" s="96" t="s">
        <v>317</v>
      </c>
      <c r="C130" s="99" t="s">
        <v>318</v>
      </c>
      <c r="D130" s="174"/>
      <c r="E130" s="174"/>
    </row>
    <row r="131" spans="1:5" x14ac:dyDescent="0.35">
      <c r="A131" s="95"/>
      <c r="B131" s="96" t="s">
        <v>319</v>
      </c>
      <c r="C131" s="99" t="s">
        <v>320</v>
      </c>
      <c r="D131" s="174"/>
      <c r="E131" s="174"/>
    </row>
    <row r="132" spans="1:5" x14ac:dyDescent="0.35">
      <c r="A132" s="95"/>
      <c r="B132" s="96" t="s">
        <v>321</v>
      </c>
      <c r="C132" s="99" t="s">
        <v>322</v>
      </c>
      <c r="D132" s="174"/>
      <c r="E132" s="174"/>
    </row>
    <row r="133" spans="1:5" x14ac:dyDescent="0.35">
      <c r="A133" s="95"/>
      <c r="B133" s="96" t="s">
        <v>323</v>
      </c>
      <c r="C133" s="99" t="s">
        <v>324</v>
      </c>
      <c r="D133" s="174"/>
      <c r="E133" s="174"/>
    </row>
    <row r="134" spans="1:5" x14ac:dyDescent="0.35">
      <c r="A134" s="95"/>
      <c r="B134" s="96" t="s">
        <v>325</v>
      </c>
      <c r="C134" s="99" t="s">
        <v>326</v>
      </c>
      <c r="D134" s="174"/>
      <c r="E134" s="174"/>
    </row>
    <row r="135" spans="1:5" x14ac:dyDescent="0.35">
      <c r="A135" s="95"/>
      <c r="B135" s="96" t="s">
        <v>327</v>
      </c>
      <c r="C135" s="99" t="s">
        <v>328</v>
      </c>
      <c r="D135" s="174"/>
      <c r="E135" s="174"/>
    </row>
    <row r="136" spans="1:5" x14ac:dyDescent="0.35">
      <c r="A136" s="95"/>
      <c r="B136" s="96" t="s">
        <v>329</v>
      </c>
      <c r="C136" s="99" t="s">
        <v>330</v>
      </c>
      <c r="D136" s="174"/>
      <c r="E136" s="174"/>
    </row>
    <row r="137" spans="1:5" x14ac:dyDescent="0.35">
      <c r="A137" s="95"/>
      <c r="B137" s="96" t="s">
        <v>331</v>
      </c>
      <c r="C137" s="99" t="s">
        <v>332</v>
      </c>
      <c r="D137" s="174"/>
      <c r="E137" s="174"/>
    </row>
    <row r="138" spans="1:5" x14ac:dyDescent="0.35">
      <c r="A138" s="95"/>
      <c r="B138" s="96" t="s">
        <v>333</v>
      </c>
      <c r="C138" s="99" t="s">
        <v>334</v>
      </c>
      <c r="D138" s="174"/>
      <c r="E138" s="174"/>
    </row>
    <row r="139" spans="1:5" x14ac:dyDescent="0.35">
      <c r="A139" s="95"/>
      <c r="B139" s="96" t="s">
        <v>256</v>
      </c>
      <c r="C139" s="95" t="s">
        <v>257</v>
      </c>
      <c r="D139" s="174"/>
      <c r="E139" s="174"/>
    </row>
    <row r="140" spans="1:5" x14ac:dyDescent="0.35">
      <c r="A140" s="95"/>
      <c r="B140" s="96" t="s">
        <v>258</v>
      </c>
      <c r="C140" s="95" t="s">
        <v>259</v>
      </c>
      <c r="D140" s="174"/>
      <c r="E140" s="174"/>
    </row>
    <row r="141" spans="1:5" x14ac:dyDescent="0.35">
      <c r="A141" s="95"/>
      <c r="B141" s="96" t="s">
        <v>135</v>
      </c>
      <c r="C141" s="95" t="s">
        <v>136</v>
      </c>
      <c r="D141" s="174"/>
      <c r="E141" s="174"/>
    </row>
    <row r="142" spans="1:5" x14ac:dyDescent="0.35">
      <c r="A142" s="95"/>
      <c r="B142" s="96" t="s">
        <v>260</v>
      </c>
      <c r="C142" s="95" t="s">
        <v>261</v>
      </c>
      <c r="D142" s="174"/>
      <c r="E142" s="174"/>
    </row>
    <row r="143" spans="1:5" x14ac:dyDescent="0.35">
      <c r="A143" s="95"/>
      <c r="B143" s="96" t="s">
        <v>137</v>
      </c>
      <c r="C143" s="95" t="s">
        <v>138</v>
      </c>
      <c r="D143" s="174"/>
      <c r="E143" s="174"/>
    </row>
    <row r="144" spans="1:5" x14ac:dyDescent="0.35">
      <c r="A144" s="95"/>
      <c r="B144" s="96" t="s">
        <v>262</v>
      </c>
      <c r="C144" s="95" t="s">
        <v>263</v>
      </c>
      <c r="D144" s="174"/>
      <c r="E144" s="174"/>
    </row>
    <row r="145" spans="1:5" x14ac:dyDescent="0.35">
      <c r="A145" s="95"/>
      <c r="B145" s="96" t="s">
        <v>264</v>
      </c>
      <c r="C145" s="95" t="s">
        <v>265</v>
      </c>
      <c r="D145" s="174"/>
      <c r="E145" s="174"/>
    </row>
    <row r="146" spans="1:5" x14ac:dyDescent="0.35">
      <c r="A146" s="95"/>
      <c r="B146" s="96" t="s">
        <v>266</v>
      </c>
      <c r="C146" s="95" t="s">
        <v>267</v>
      </c>
      <c r="D146" s="174"/>
      <c r="E146" s="174"/>
    </row>
    <row r="147" spans="1:5" ht="15" thickBot="1" x14ac:dyDescent="0.4">
      <c r="A147" s="100"/>
      <c r="B147" s="98" t="s">
        <v>142</v>
      </c>
      <c r="C147" s="100" t="s">
        <v>143</v>
      </c>
      <c r="D147" s="174"/>
      <c r="E147" s="174"/>
    </row>
    <row r="148" spans="1:5" ht="15" customHeight="1" x14ac:dyDescent="0.35">
      <c r="A148" s="180" t="s">
        <v>335</v>
      </c>
      <c r="B148" s="180"/>
      <c r="C148" s="104"/>
      <c r="D148" s="174"/>
      <c r="E148" s="174"/>
    </row>
    <row r="149" spans="1:5" x14ac:dyDescent="0.35">
      <c r="A149" s="95"/>
      <c r="B149" s="96" t="s">
        <v>206</v>
      </c>
      <c r="C149" s="95" t="s">
        <v>207</v>
      </c>
      <c r="D149" s="174"/>
      <c r="E149" s="174"/>
    </row>
    <row r="150" spans="1:5" x14ac:dyDescent="0.35">
      <c r="A150" s="95"/>
      <c r="B150" s="96" t="s">
        <v>336</v>
      </c>
      <c r="C150" s="99" t="s">
        <v>337</v>
      </c>
      <c r="D150" s="174"/>
      <c r="E150" s="174"/>
    </row>
    <row r="151" spans="1:5" x14ac:dyDescent="0.35">
      <c r="A151" s="95"/>
      <c r="B151" s="96" t="s">
        <v>338</v>
      </c>
      <c r="C151" s="99" t="s">
        <v>339</v>
      </c>
      <c r="D151" s="174"/>
      <c r="E151" s="174"/>
    </row>
    <row r="152" spans="1:5" x14ac:dyDescent="0.35">
      <c r="A152" s="95"/>
      <c r="B152" s="96" t="s">
        <v>340</v>
      </c>
      <c r="C152" s="99" t="s">
        <v>341</v>
      </c>
      <c r="D152" s="174"/>
      <c r="E152" s="174"/>
    </row>
    <row r="153" spans="1:5" x14ac:dyDescent="0.35">
      <c r="A153" s="95"/>
      <c r="B153" s="96" t="s">
        <v>342</v>
      </c>
      <c r="C153" s="99" t="s">
        <v>343</v>
      </c>
      <c r="D153" s="174"/>
      <c r="E153" s="174"/>
    </row>
    <row r="154" spans="1:5" x14ac:dyDescent="0.35">
      <c r="A154" s="95"/>
      <c r="B154" s="96" t="s">
        <v>344</v>
      </c>
      <c r="C154" s="99" t="s">
        <v>345</v>
      </c>
      <c r="D154" s="89"/>
      <c r="E154" s="89"/>
    </row>
    <row r="155" spans="1:5" x14ac:dyDescent="0.35">
      <c r="A155" s="95"/>
      <c r="B155" s="96" t="s">
        <v>346</v>
      </c>
      <c r="C155" s="99" t="s">
        <v>347</v>
      </c>
      <c r="D155" s="174"/>
      <c r="E155" s="174"/>
    </row>
    <row r="156" spans="1:5" x14ac:dyDescent="0.35">
      <c r="A156" s="95"/>
      <c r="B156" s="96" t="s">
        <v>348</v>
      </c>
      <c r="C156" s="99" t="s">
        <v>349</v>
      </c>
      <c r="D156" s="174"/>
      <c r="E156" s="174"/>
    </row>
    <row r="157" spans="1:5" x14ac:dyDescent="0.35">
      <c r="A157" s="95"/>
      <c r="B157" s="96" t="s">
        <v>350</v>
      </c>
      <c r="C157" s="99" t="s">
        <v>351</v>
      </c>
      <c r="D157" s="174"/>
      <c r="E157" s="174"/>
    </row>
    <row r="158" spans="1:5" x14ac:dyDescent="0.35">
      <c r="A158" s="95"/>
      <c r="B158" s="96" t="s">
        <v>352</v>
      </c>
      <c r="C158" s="99" t="s">
        <v>353</v>
      </c>
      <c r="D158" s="174"/>
      <c r="E158" s="174"/>
    </row>
    <row r="159" spans="1:5" x14ac:dyDescent="0.35">
      <c r="A159" s="95"/>
      <c r="B159" s="96" t="s">
        <v>354</v>
      </c>
      <c r="C159" s="99" t="s">
        <v>355</v>
      </c>
      <c r="D159" s="174"/>
      <c r="E159" s="174"/>
    </row>
    <row r="160" spans="1:5" x14ac:dyDescent="0.35">
      <c r="A160" s="95"/>
      <c r="B160" s="96" t="s">
        <v>356</v>
      </c>
      <c r="C160" s="99" t="s">
        <v>357</v>
      </c>
      <c r="D160" s="174"/>
      <c r="E160" s="174"/>
    </row>
    <row r="161" spans="1:5" x14ac:dyDescent="0.35">
      <c r="A161" s="95"/>
      <c r="B161" s="96" t="s">
        <v>358</v>
      </c>
      <c r="C161" s="99" t="s">
        <v>359</v>
      </c>
      <c r="D161" s="174"/>
      <c r="E161" s="174"/>
    </row>
    <row r="162" spans="1:5" x14ac:dyDescent="0.35">
      <c r="A162" s="95"/>
      <c r="B162" s="96" t="s">
        <v>360</v>
      </c>
      <c r="C162" s="99" t="s">
        <v>361</v>
      </c>
      <c r="D162" s="174"/>
      <c r="E162" s="174"/>
    </row>
    <row r="163" spans="1:5" x14ac:dyDescent="0.35">
      <c r="A163" s="95"/>
      <c r="B163" s="96" t="s">
        <v>362</v>
      </c>
      <c r="C163" s="99" t="s">
        <v>363</v>
      </c>
      <c r="D163" s="174"/>
      <c r="E163" s="174"/>
    </row>
    <row r="164" spans="1:5" x14ac:dyDescent="0.35">
      <c r="A164" s="95"/>
      <c r="B164" s="96" t="s">
        <v>238</v>
      </c>
      <c r="C164" s="95" t="s">
        <v>239</v>
      </c>
      <c r="D164" s="174"/>
      <c r="E164" s="174"/>
    </row>
    <row r="165" spans="1:5" x14ac:dyDescent="0.35">
      <c r="A165" s="95"/>
      <c r="B165" s="96" t="s">
        <v>242</v>
      </c>
      <c r="C165" s="95" t="s">
        <v>134</v>
      </c>
      <c r="D165" s="174"/>
      <c r="E165" s="174"/>
    </row>
    <row r="166" spans="1:5" x14ac:dyDescent="0.35">
      <c r="A166" s="95"/>
      <c r="B166" s="96" t="s">
        <v>364</v>
      </c>
      <c r="C166" s="95" t="s">
        <v>365</v>
      </c>
      <c r="D166" s="174"/>
      <c r="E166" s="174"/>
    </row>
    <row r="167" spans="1:5" x14ac:dyDescent="0.35">
      <c r="A167" s="95"/>
      <c r="B167" s="96" t="s">
        <v>245</v>
      </c>
      <c r="C167" s="95" t="s">
        <v>246</v>
      </c>
      <c r="D167" s="174"/>
      <c r="E167" s="174"/>
    </row>
    <row r="168" spans="1:5" x14ac:dyDescent="0.35">
      <c r="A168" s="95"/>
      <c r="B168" s="96" t="s">
        <v>302</v>
      </c>
      <c r="C168" s="95" t="s">
        <v>303</v>
      </c>
      <c r="D168" s="174"/>
      <c r="E168" s="174"/>
    </row>
    <row r="169" spans="1:5" x14ac:dyDescent="0.35">
      <c r="A169" s="95"/>
      <c r="B169" s="96" t="s">
        <v>285</v>
      </c>
      <c r="C169" s="95" t="s">
        <v>286</v>
      </c>
      <c r="D169" s="174"/>
      <c r="E169" s="174"/>
    </row>
    <row r="170" spans="1:5" x14ac:dyDescent="0.35">
      <c r="A170" s="95"/>
      <c r="B170" s="96" t="s">
        <v>258</v>
      </c>
      <c r="C170" s="95" t="s">
        <v>259</v>
      </c>
      <c r="D170" s="174"/>
      <c r="E170" s="174"/>
    </row>
    <row r="171" spans="1:5" x14ac:dyDescent="0.35">
      <c r="A171" s="95"/>
      <c r="B171" s="96" t="s">
        <v>137</v>
      </c>
      <c r="C171" s="95" t="s">
        <v>138</v>
      </c>
      <c r="D171" s="174"/>
      <c r="E171" s="174"/>
    </row>
    <row r="172" spans="1:5" x14ac:dyDescent="0.35">
      <c r="A172" s="95"/>
      <c r="B172" s="96" t="s">
        <v>262</v>
      </c>
      <c r="C172" s="95" t="s">
        <v>263</v>
      </c>
      <c r="D172" s="174"/>
      <c r="E172" s="174"/>
    </row>
    <row r="173" spans="1:5" x14ac:dyDescent="0.35">
      <c r="A173" s="95"/>
      <c r="B173" s="96" t="s">
        <v>264</v>
      </c>
      <c r="C173" s="95" t="s">
        <v>265</v>
      </c>
      <c r="D173" s="174"/>
      <c r="E173" s="174"/>
    </row>
    <row r="174" spans="1:5" x14ac:dyDescent="0.35">
      <c r="A174" s="95"/>
      <c r="B174" s="96" t="s">
        <v>266</v>
      </c>
      <c r="C174" s="95" t="s">
        <v>267</v>
      </c>
      <c r="D174" s="174"/>
      <c r="E174" s="174"/>
    </row>
    <row r="175" spans="1:5" ht="15" thickBot="1" x14ac:dyDescent="0.4">
      <c r="A175" s="100"/>
      <c r="B175" s="98" t="s">
        <v>142</v>
      </c>
      <c r="C175" s="100" t="s">
        <v>143</v>
      </c>
      <c r="D175" s="174"/>
      <c r="E175" s="174"/>
    </row>
    <row r="176" spans="1:5" ht="15" customHeight="1" x14ac:dyDescent="0.35">
      <c r="A176" s="180" t="s">
        <v>366</v>
      </c>
      <c r="B176" s="180"/>
      <c r="C176" s="104"/>
      <c r="D176" s="174"/>
      <c r="E176" s="174"/>
    </row>
    <row r="177" spans="1:5" x14ac:dyDescent="0.35">
      <c r="A177" s="95"/>
      <c r="B177" s="96" t="s">
        <v>206</v>
      </c>
      <c r="C177" s="95" t="s">
        <v>207</v>
      </c>
      <c r="D177" s="174"/>
      <c r="E177" s="174"/>
    </row>
    <row r="178" spans="1:5" x14ac:dyDescent="0.35">
      <c r="A178" s="95"/>
      <c r="B178" s="96" t="s">
        <v>367</v>
      </c>
      <c r="C178" s="99" t="s">
        <v>368</v>
      </c>
      <c r="D178" s="174"/>
      <c r="E178" s="174"/>
    </row>
    <row r="179" spans="1:5" x14ac:dyDescent="0.35">
      <c r="A179" s="95"/>
      <c r="B179" s="96" t="s">
        <v>369</v>
      </c>
      <c r="C179" s="99" t="s">
        <v>370</v>
      </c>
      <c r="D179" s="174"/>
      <c r="E179" s="174"/>
    </row>
    <row r="180" spans="1:5" x14ac:dyDescent="0.35">
      <c r="A180" s="95"/>
      <c r="B180" s="96" t="s">
        <v>371</v>
      </c>
      <c r="C180" s="99" t="s">
        <v>372</v>
      </c>
      <c r="D180" s="174"/>
      <c r="E180" s="174"/>
    </row>
    <row r="181" spans="1:5" x14ac:dyDescent="0.35">
      <c r="A181" s="95"/>
      <c r="B181" s="96" t="s">
        <v>373</v>
      </c>
      <c r="C181" s="99" t="s">
        <v>374</v>
      </c>
      <c r="D181" s="174"/>
      <c r="E181" s="174"/>
    </row>
    <row r="182" spans="1:5" x14ac:dyDescent="0.35">
      <c r="A182" s="95"/>
      <c r="B182" s="96" t="s">
        <v>375</v>
      </c>
      <c r="C182" s="99" t="s">
        <v>376</v>
      </c>
      <c r="D182" s="174"/>
      <c r="E182" s="174"/>
    </row>
    <row r="183" spans="1:5" x14ac:dyDescent="0.35">
      <c r="A183" s="95"/>
      <c r="B183" s="96" t="s">
        <v>377</v>
      </c>
      <c r="C183" s="99" t="s">
        <v>378</v>
      </c>
      <c r="D183" s="174"/>
      <c r="E183" s="174"/>
    </row>
    <row r="184" spans="1:5" x14ac:dyDescent="0.35">
      <c r="A184" s="95"/>
      <c r="B184" s="96" t="s">
        <v>379</v>
      </c>
      <c r="C184" s="99" t="s">
        <v>380</v>
      </c>
      <c r="D184" s="174"/>
      <c r="E184" s="174"/>
    </row>
    <row r="185" spans="1:5" x14ac:dyDescent="0.35">
      <c r="A185" s="95"/>
      <c r="B185" s="96" t="s">
        <v>381</v>
      </c>
      <c r="C185" s="99" t="s">
        <v>382</v>
      </c>
      <c r="D185" s="174"/>
      <c r="E185" s="174"/>
    </row>
    <row r="186" spans="1:5" x14ac:dyDescent="0.35">
      <c r="A186" s="95"/>
      <c r="B186" s="96" t="s">
        <v>383</v>
      </c>
      <c r="C186" s="99" t="s">
        <v>384</v>
      </c>
      <c r="D186" s="174"/>
      <c r="E186" s="174"/>
    </row>
    <row r="187" spans="1:5" x14ac:dyDescent="0.35">
      <c r="A187" s="95"/>
      <c r="B187" s="96" t="s">
        <v>385</v>
      </c>
      <c r="C187" s="99" t="s">
        <v>386</v>
      </c>
      <c r="D187" s="174"/>
      <c r="E187" s="174"/>
    </row>
    <row r="188" spans="1:5" x14ac:dyDescent="0.35">
      <c r="A188" s="95"/>
      <c r="B188" s="96" t="s">
        <v>387</v>
      </c>
      <c r="C188" s="99" t="s">
        <v>388</v>
      </c>
      <c r="D188" s="174"/>
      <c r="E188" s="174"/>
    </row>
    <row r="189" spans="1:5" x14ac:dyDescent="0.35">
      <c r="A189" s="95"/>
      <c r="B189" s="96" t="s">
        <v>389</v>
      </c>
      <c r="C189" s="99" t="s">
        <v>390</v>
      </c>
      <c r="D189" s="174"/>
      <c r="E189" s="174"/>
    </row>
    <row r="190" spans="1:5" x14ac:dyDescent="0.35">
      <c r="A190" s="95"/>
      <c r="B190" s="96" t="s">
        <v>391</v>
      </c>
      <c r="C190" s="99" t="s">
        <v>392</v>
      </c>
      <c r="D190" s="174"/>
      <c r="E190" s="174"/>
    </row>
    <row r="191" spans="1:5" x14ac:dyDescent="0.35">
      <c r="A191" s="95"/>
      <c r="B191" s="96" t="s">
        <v>393</v>
      </c>
      <c r="C191" s="99" t="s">
        <v>394</v>
      </c>
      <c r="D191" s="174"/>
      <c r="E191" s="174"/>
    </row>
    <row r="192" spans="1:5" x14ac:dyDescent="0.35">
      <c r="A192" s="95"/>
      <c r="B192" s="96" t="s">
        <v>395</v>
      </c>
      <c r="C192" s="99" t="s">
        <v>396</v>
      </c>
      <c r="D192" s="174"/>
      <c r="E192" s="174"/>
    </row>
    <row r="193" spans="1:5" x14ac:dyDescent="0.35">
      <c r="A193" s="95"/>
      <c r="B193" s="96" t="s">
        <v>294</v>
      </c>
      <c r="C193" s="95" t="s">
        <v>295</v>
      </c>
      <c r="D193" s="174"/>
      <c r="E193" s="174"/>
    </row>
    <row r="194" spans="1:5" x14ac:dyDescent="0.35">
      <c r="A194" s="95"/>
      <c r="B194" s="96" t="s">
        <v>157</v>
      </c>
      <c r="C194" s="95" t="s">
        <v>158</v>
      </c>
      <c r="D194" s="174"/>
      <c r="E194" s="174"/>
    </row>
    <row r="195" spans="1:5" x14ac:dyDescent="0.35">
      <c r="A195" s="95"/>
      <c r="B195" s="96" t="s">
        <v>238</v>
      </c>
      <c r="C195" s="95" t="s">
        <v>239</v>
      </c>
      <c r="D195" s="174"/>
      <c r="E195" s="174"/>
    </row>
    <row r="196" spans="1:5" x14ac:dyDescent="0.35">
      <c r="A196" s="95"/>
      <c r="B196" s="96" t="s">
        <v>397</v>
      </c>
      <c r="C196" s="95" t="s">
        <v>134</v>
      </c>
      <c r="D196" s="174"/>
      <c r="E196" s="174"/>
    </row>
    <row r="197" spans="1:5" x14ac:dyDescent="0.35">
      <c r="A197" s="95"/>
      <c r="B197" s="96" t="s">
        <v>364</v>
      </c>
      <c r="C197" s="95" t="s">
        <v>365</v>
      </c>
      <c r="D197" s="174"/>
      <c r="E197" s="174"/>
    </row>
    <row r="198" spans="1:5" x14ac:dyDescent="0.35">
      <c r="A198" s="95"/>
      <c r="B198" s="96" t="s">
        <v>258</v>
      </c>
      <c r="C198" s="95" t="s">
        <v>259</v>
      </c>
      <c r="D198" s="174"/>
      <c r="E198" s="174"/>
    </row>
    <row r="199" spans="1:5" x14ac:dyDescent="0.35">
      <c r="A199" s="95"/>
      <c r="B199" s="96" t="s">
        <v>137</v>
      </c>
      <c r="C199" s="95" t="s">
        <v>138</v>
      </c>
      <c r="D199" s="174"/>
      <c r="E199" s="174"/>
    </row>
    <row r="200" spans="1:5" x14ac:dyDescent="0.35">
      <c r="A200" s="95"/>
      <c r="B200" s="96" t="s">
        <v>266</v>
      </c>
      <c r="C200" s="95" t="s">
        <v>267</v>
      </c>
      <c r="D200" s="174"/>
      <c r="E200" s="174"/>
    </row>
    <row r="201" spans="1:5" ht="15" thickBot="1" x14ac:dyDescent="0.4">
      <c r="A201" s="100"/>
      <c r="B201" s="98" t="s">
        <v>142</v>
      </c>
      <c r="C201" s="100" t="s">
        <v>143</v>
      </c>
      <c r="D201" s="174"/>
      <c r="E201" s="174"/>
    </row>
    <row r="202" spans="1:5" ht="15" customHeight="1" x14ac:dyDescent="0.35">
      <c r="A202" s="180" t="s">
        <v>398</v>
      </c>
      <c r="B202" s="180"/>
      <c r="C202" s="180"/>
      <c r="D202" s="174"/>
      <c r="E202" s="174"/>
    </row>
    <row r="203" spans="1:5" x14ac:dyDescent="0.35">
      <c r="A203" s="95"/>
      <c r="B203" s="96" t="s">
        <v>206</v>
      </c>
      <c r="C203" s="95" t="s">
        <v>207</v>
      </c>
      <c r="D203" s="174"/>
      <c r="E203" s="174"/>
    </row>
    <row r="204" spans="1:5" x14ac:dyDescent="0.35">
      <c r="A204" s="95"/>
      <c r="B204" s="96" t="s">
        <v>399</v>
      </c>
      <c r="C204" s="99" t="s">
        <v>400</v>
      </c>
      <c r="D204" s="174"/>
      <c r="E204" s="174"/>
    </row>
    <row r="205" spans="1:5" x14ac:dyDescent="0.35">
      <c r="A205" s="95"/>
      <c r="B205" s="96" t="s">
        <v>401</v>
      </c>
      <c r="C205" s="99" t="s">
        <v>402</v>
      </c>
      <c r="D205" s="174"/>
      <c r="E205" s="174"/>
    </row>
    <row r="206" spans="1:5" x14ac:dyDescent="0.35">
      <c r="A206" s="95"/>
      <c r="B206" s="96" t="s">
        <v>403</v>
      </c>
      <c r="C206" s="99" t="s">
        <v>404</v>
      </c>
      <c r="D206" s="174"/>
      <c r="E206" s="174"/>
    </row>
    <row r="207" spans="1:5" x14ac:dyDescent="0.35">
      <c r="A207" s="95"/>
      <c r="B207" s="96" t="s">
        <v>405</v>
      </c>
      <c r="C207" s="99" t="s">
        <v>406</v>
      </c>
      <c r="D207" s="174"/>
      <c r="E207" s="174"/>
    </row>
    <row r="208" spans="1:5" x14ac:dyDescent="0.35">
      <c r="A208" s="95"/>
      <c r="B208" s="96" t="s">
        <v>407</v>
      </c>
      <c r="C208" s="99" t="s">
        <v>408</v>
      </c>
      <c r="D208" s="174"/>
      <c r="E208" s="174"/>
    </row>
    <row r="209" spans="1:5" x14ac:dyDescent="0.35">
      <c r="A209" s="95"/>
      <c r="B209" s="96" t="s">
        <v>409</v>
      </c>
      <c r="C209" s="99" t="s">
        <v>410</v>
      </c>
      <c r="D209" s="174"/>
      <c r="E209" s="174"/>
    </row>
    <row r="210" spans="1:5" x14ac:dyDescent="0.35">
      <c r="A210" s="95"/>
      <c r="B210" s="96" t="s">
        <v>411</v>
      </c>
      <c r="C210" s="99" t="s">
        <v>412</v>
      </c>
      <c r="D210" s="174"/>
      <c r="E210" s="174"/>
    </row>
    <row r="211" spans="1:5" x14ac:dyDescent="0.35">
      <c r="A211" s="95"/>
      <c r="B211" s="96" t="s">
        <v>413</v>
      </c>
      <c r="C211" s="99" t="s">
        <v>414</v>
      </c>
      <c r="D211" s="174"/>
      <c r="E211" s="174"/>
    </row>
    <row r="212" spans="1:5" x14ac:dyDescent="0.35">
      <c r="A212" s="95"/>
      <c r="B212" s="96" t="s">
        <v>415</v>
      </c>
      <c r="C212" s="99" t="s">
        <v>416</v>
      </c>
      <c r="D212" s="174"/>
      <c r="E212" s="174"/>
    </row>
    <row r="213" spans="1:5" x14ac:dyDescent="0.35">
      <c r="A213" s="95"/>
      <c r="B213" s="96" t="s">
        <v>417</v>
      </c>
      <c r="C213" s="99" t="s">
        <v>418</v>
      </c>
      <c r="D213" s="174"/>
      <c r="E213" s="174"/>
    </row>
    <row r="214" spans="1:5" x14ac:dyDescent="0.35">
      <c r="A214" s="95"/>
      <c r="B214" s="96" t="s">
        <v>419</v>
      </c>
      <c r="C214" s="99" t="s">
        <v>420</v>
      </c>
      <c r="D214" s="174"/>
      <c r="E214" s="174"/>
    </row>
    <row r="215" spans="1:5" x14ac:dyDescent="0.35">
      <c r="A215" s="95"/>
      <c r="B215" s="96" t="s">
        <v>157</v>
      </c>
      <c r="C215" s="95" t="s">
        <v>158</v>
      </c>
      <c r="D215" s="174"/>
      <c r="E215" s="174"/>
    </row>
    <row r="216" spans="1:5" x14ac:dyDescent="0.35">
      <c r="A216" s="95"/>
      <c r="B216" s="96" t="s">
        <v>421</v>
      </c>
      <c r="C216" s="99" t="s">
        <v>422</v>
      </c>
      <c r="D216" s="174"/>
      <c r="E216" s="174"/>
    </row>
    <row r="217" spans="1:5" x14ac:dyDescent="0.35">
      <c r="A217" s="95"/>
      <c r="B217" s="96" t="s">
        <v>423</v>
      </c>
      <c r="C217" s="99" t="s">
        <v>424</v>
      </c>
      <c r="D217" s="174"/>
      <c r="E217" s="174"/>
    </row>
    <row r="218" spans="1:5" x14ac:dyDescent="0.35">
      <c r="A218" s="95"/>
      <c r="B218" s="96" t="s">
        <v>425</v>
      </c>
      <c r="C218" s="99" t="s">
        <v>426</v>
      </c>
      <c r="D218" s="174"/>
      <c r="E218" s="174"/>
    </row>
    <row r="219" spans="1:5" x14ac:dyDescent="0.35">
      <c r="A219" s="95"/>
      <c r="B219" s="96" t="s">
        <v>427</v>
      </c>
      <c r="C219" s="99" t="s">
        <v>428</v>
      </c>
      <c r="D219" s="174"/>
      <c r="E219" s="174"/>
    </row>
    <row r="220" spans="1:5" x14ac:dyDescent="0.35">
      <c r="A220" s="95"/>
      <c r="B220" s="96" t="s">
        <v>429</v>
      </c>
      <c r="C220" s="99" t="s">
        <v>430</v>
      </c>
      <c r="D220" s="174"/>
      <c r="E220" s="174"/>
    </row>
    <row r="221" spans="1:5" x14ac:dyDescent="0.35">
      <c r="A221" s="95"/>
      <c r="B221" s="96" t="s">
        <v>431</v>
      </c>
      <c r="C221" s="99" t="s">
        <v>432</v>
      </c>
      <c r="D221" s="174"/>
      <c r="E221" s="174"/>
    </row>
    <row r="222" spans="1:5" x14ac:dyDescent="0.35">
      <c r="A222" s="95"/>
      <c r="B222" s="96" t="s">
        <v>433</v>
      </c>
      <c r="C222" s="99" t="s">
        <v>434</v>
      </c>
      <c r="D222" s="174"/>
      <c r="E222" s="174"/>
    </row>
    <row r="223" spans="1:5" x14ac:dyDescent="0.35">
      <c r="A223" s="95"/>
      <c r="B223" s="96" t="s">
        <v>435</v>
      </c>
      <c r="C223" s="99" t="s">
        <v>436</v>
      </c>
      <c r="D223" s="174"/>
      <c r="E223" s="174"/>
    </row>
    <row r="224" spans="1:5" x14ac:dyDescent="0.35">
      <c r="A224" s="95"/>
      <c r="B224" s="96" t="s">
        <v>437</v>
      </c>
      <c r="C224" s="95" t="s">
        <v>134</v>
      </c>
      <c r="D224" s="174"/>
      <c r="E224" s="174"/>
    </row>
    <row r="225" spans="1:5" x14ac:dyDescent="0.35">
      <c r="A225" s="95"/>
      <c r="B225" s="96" t="s">
        <v>245</v>
      </c>
      <c r="C225" s="95" t="s">
        <v>246</v>
      </c>
      <c r="D225" s="174"/>
      <c r="E225" s="174"/>
    </row>
    <row r="226" spans="1:5" x14ac:dyDescent="0.35">
      <c r="A226" s="95"/>
      <c r="B226" s="96" t="s">
        <v>438</v>
      </c>
      <c r="C226" s="99" t="s">
        <v>439</v>
      </c>
      <c r="D226" s="174"/>
      <c r="E226" s="174"/>
    </row>
    <row r="227" spans="1:5" x14ac:dyDescent="0.35">
      <c r="A227" s="95"/>
      <c r="B227" s="96" t="s">
        <v>440</v>
      </c>
      <c r="C227" s="99" t="s">
        <v>441</v>
      </c>
      <c r="D227" s="174"/>
      <c r="E227" s="174"/>
    </row>
    <row r="228" spans="1:5" x14ac:dyDescent="0.35">
      <c r="A228" s="95"/>
      <c r="B228" s="96" t="s">
        <v>258</v>
      </c>
      <c r="C228" s="95" t="s">
        <v>259</v>
      </c>
      <c r="D228" s="174"/>
      <c r="E228" s="174"/>
    </row>
    <row r="229" spans="1:5" x14ac:dyDescent="0.35">
      <c r="A229" s="95"/>
      <c r="B229" s="96" t="s">
        <v>137</v>
      </c>
      <c r="C229" s="95" t="s">
        <v>138</v>
      </c>
      <c r="D229" s="174"/>
      <c r="E229" s="174"/>
    </row>
    <row r="230" spans="1:5" x14ac:dyDescent="0.35">
      <c r="A230" s="95"/>
      <c r="B230" s="96" t="s">
        <v>266</v>
      </c>
      <c r="C230" s="95" t="s">
        <v>267</v>
      </c>
      <c r="D230" s="174"/>
      <c r="E230" s="174"/>
    </row>
    <row r="231" spans="1:5" ht="15" thickBot="1" x14ac:dyDescent="0.4">
      <c r="A231" s="100"/>
      <c r="B231" s="98" t="s">
        <v>142</v>
      </c>
      <c r="C231" s="100" t="s">
        <v>143</v>
      </c>
      <c r="D231" s="174"/>
      <c r="E231" s="174"/>
    </row>
    <row r="232" spans="1:5" ht="15" customHeight="1" x14ac:dyDescent="0.35">
      <c r="A232" s="180" t="s">
        <v>442</v>
      </c>
      <c r="B232" s="180"/>
      <c r="C232" s="104"/>
      <c r="D232" s="174"/>
      <c r="E232" s="174"/>
    </row>
    <row r="233" spans="1:5" x14ac:dyDescent="0.35">
      <c r="A233" s="95"/>
      <c r="B233" s="96" t="s">
        <v>206</v>
      </c>
      <c r="C233" s="95" t="s">
        <v>207</v>
      </c>
      <c r="D233" s="174"/>
      <c r="E233" s="174"/>
    </row>
    <row r="234" spans="1:5" x14ac:dyDescent="0.35">
      <c r="A234" s="95"/>
      <c r="B234" s="96" t="s">
        <v>443</v>
      </c>
      <c r="C234" s="99" t="s">
        <v>444</v>
      </c>
      <c r="D234" s="174"/>
      <c r="E234" s="174"/>
    </row>
    <row r="235" spans="1:5" x14ac:dyDescent="0.35">
      <c r="A235" s="95"/>
      <c r="B235" s="96" t="s">
        <v>445</v>
      </c>
      <c r="C235" s="99" t="s">
        <v>446</v>
      </c>
      <c r="D235" s="174"/>
      <c r="E235" s="174"/>
    </row>
    <row r="236" spans="1:5" x14ac:dyDescent="0.35">
      <c r="A236" s="95"/>
      <c r="B236" s="96" t="s">
        <v>447</v>
      </c>
      <c r="C236" s="99" t="s">
        <v>448</v>
      </c>
      <c r="D236" s="174"/>
      <c r="E236" s="174"/>
    </row>
    <row r="237" spans="1:5" x14ac:dyDescent="0.35">
      <c r="A237" s="95"/>
      <c r="B237" s="96" t="s">
        <v>449</v>
      </c>
      <c r="C237" s="99" t="s">
        <v>450</v>
      </c>
      <c r="D237" s="174"/>
      <c r="E237" s="174"/>
    </row>
    <row r="238" spans="1:5" x14ac:dyDescent="0.35">
      <c r="A238" s="95"/>
      <c r="B238" s="96" t="s">
        <v>451</v>
      </c>
      <c r="C238" s="99" t="s">
        <v>452</v>
      </c>
      <c r="D238" s="174"/>
      <c r="E238" s="174"/>
    </row>
    <row r="239" spans="1:5" x14ac:dyDescent="0.35">
      <c r="A239" s="95"/>
      <c r="B239" s="96" t="s">
        <v>242</v>
      </c>
      <c r="C239" s="95" t="s">
        <v>134</v>
      </c>
      <c r="D239" s="174"/>
      <c r="E239" s="174"/>
    </row>
    <row r="240" spans="1:5" x14ac:dyDescent="0.35">
      <c r="A240" s="95"/>
      <c r="B240" s="96" t="s">
        <v>245</v>
      </c>
      <c r="C240" s="95" t="s">
        <v>246</v>
      </c>
      <c r="D240" s="174"/>
      <c r="E240" s="174"/>
    </row>
    <row r="241" spans="1:5" x14ac:dyDescent="0.35">
      <c r="A241" s="95"/>
      <c r="B241" s="96" t="s">
        <v>285</v>
      </c>
      <c r="C241" s="95" t="s">
        <v>286</v>
      </c>
      <c r="D241" s="174"/>
      <c r="E241" s="174"/>
    </row>
    <row r="242" spans="1:5" x14ac:dyDescent="0.35">
      <c r="A242" s="95"/>
      <c r="B242" s="96" t="s">
        <v>258</v>
      </c>
      <c r="C242" s="95" t="s">
        <v>259</v>
      </c>
      <c r="D242" s="174"/>
      <c r="E242" s="174"/>
    </row>
    <row r="243" spans="1:5" x14ac:dyDescent="0.35">
      <c r="A243" s="95"/>
      <c r="B243" s="96" t="s">
        <v>137</v>
      </c>
      <c r="C243" s="95" t="s">
        <v>138</v>
      </c>
      <c r="D243" s="174"/>
      <c r="E243" s="174"/>
    </row>
    <row r="244" spans="1:5" x14ac:dyDescent="0.35">
      <c r="A244" s="95"/>
      <c r="B244" s="96" t="s">
        <v>266</v>
      </c>
      <c r="C244" s="95" t="s">
        <v>267</v>
      </c>
      <c r="D244" s="174"/>
      <c r="E244" s="174"/>
    </row>
    <row r="245" spans="1:5" ht="15" thickBot="1" x14ac:dyDescent="0.4">
      <c r="A245" s="100"/>
      <c r="B245" s="98" t="s">
        <v>142</v>
      </c>
      <c r="C245" s="100" t="s">
        <v>143</v>
      </c>
      <c r="D245" s="174"/>
      <c r="E245" s="174"/>
    </row>
    <row r="246" spans="1:5" ht="15" customHeight="1" x14ac:dyDescent="0.35">
      <c r="A246" s="180" t="s">
        <v>453</v>
      </c>
      <c r="B246" s="180"/>
      <c r="C246" s="104"/>
      <c r="D246" s="174"/>
      <c r="E246" s="174"/>
    </row>
    <row r="247" spans="1:5" x14ac:dyDescent="0.35">
      <c r="A247" s="95"/>
      <c r="B247" s="96" t="s">
        <v>206</v>
      </c>
      <c r="C247" s="95" t="s">
        <v>207</v>
      </c>
      <c r="D247" s="174"/>
      <c r="E247" s="174"/>
    </row>
    <row r="248" spans="1:5" x14ac:dyDescent="0.35">
      <c r="A248" s="95"/>
      <c r="B248" s="96" t="s">
        <v>290</v>
      </c>
      <c r="C248" s="95" t="s">
        <v>291</v>
      </c>
      <c r="D248" s="174"/>
      <c r="E248" s="174"/>
    </row>
    <row r="249" spans="1:5" x14ac:dyDescent="0.35">
      <c r="A249" s="95"/>
      <c r="B249" s="96" t="s">
        <v>292</v>
      </c>
      <c r="C249" s="95" t="s">
        <v>293</v>
      </c>
      <c r="D249" s="174"/>
      <c r="E249" s="174"/>
    </row>
    <row r="250" spans="1:5" x14ac:dyDescent="0.35">
      <c r="A250" s="95"/>
      <c r="B250" s="96" t="s">
        <v>238</v>
      </c>
      <c r="C250" s="95" t="s">
        <v>239</v>
      </c>
      <c r="D250" s="174"/>
      <c r="E250" s="174"/>
    </row>
    <row r="251" spans="1:5" x14ac:dyDescent="0.35">
      <c r="A251" s="95"/>
      <c r="B251" s="96" t="s">
        <v>454</v>
      </c>
      <c r="C251" s="99" t="s">
        <v>455</v>
      </c>
      <c r="D251" s="174"/>
      <c r="E251" s="174"/>
    </row>
    <row r="252" spans="1:5" x14ac:dyDescent="0.35">
      <c r="A252" s="95"/>
      <c r="B252" s="96" t="s">
        <v>283</v>
      </c>
      <c r="C252" s="95" t="s">
        <v>284</v>
      </c>
      <c r="D252" s="174"/>
      <c r="E252" s="174"/>
    </row>
    <row r="253" spans="1:5" x14ac:dyDescent="0.35">
      <c r="A253" s="95"/>
      <c r="B253" s="96" t="s">
        <v>245</v>
      </c>
      <c r="C253" s="95" t="s">
        <v>246</v>
      </c>
      <c r="D253" s="174"/>
      <c r="E253" s="174"/>
    </row>
    <row r="254" spans="1:5" x14ac:dyDescent="0.35">
      <c r="A254" s="95"/>
      <c r="B254" s="96" t="s">
        <v>302</v>
      </c>
      <c r="C254" s="95" t="s">
        <v>303</v>
      </c>
      <c r="D254" s="174"/>
      <c r="E254" s="174"/>
    </row>
    <row r="255" spans="1:5" x14ac:dyDescent="0.35">
      <c r="A255" s="95"/>
      <c r="B255" s="96" t="s">
        <v>456</v>
      </c>
      <c r="C255" s="99" t="s">
        <v>457</v>
      </c>
      <c r="D255" s="174"/>
      <c r="E255" s="174"/>
    </row>
    <row r="256" spans="1:5" x14ac:dyDescent="0.35">
      <c r="A256" s="95"/>
      <c r="B256" s="96" t="s">
        <v>458</v>
      </c>
      <c r="C256" s="99" t="s">
        <v>459</v>
      </c>
      <c r="D256" s="174"/>
      <c r="E256" s="174"/>
    </row>
    <row r="257" spans="1:5" x14ac:dyDescent="0.35">
      <c r="A257" s="95"/>
      <c r="B257" s="96" t="s">
        <v>306</v>
      </c>
      <c r="C257" s="95" t="s">
        <v>307</v>
      </c>
      <c r="D257" s="174"/>
      <c r="E257" s="174"/>
    </row>
    <row r="258" spans="1:5" x14ac:dyDescent="0.35">
      <c r="A258" s="95"/>
      <c r="B258" s="96" t="s">
        <v>308</v>
      </c>
      <c r="C258" s="95" t="s">
        <v>309</v>
      </c>
      <c r="D258" s="174"/>
      <c r="E258" s="174"/>
    </row>
    <row r="259" spans="1:5" x14ac:dyDescent="0.35">
      <c r="A259" s="95"/>
      <c r="B259" s="96" t="s">
        <v>460</v>
      </c>
      <c r="C259" s="99" t="s">
        <v>461</v>
      </c>
      <c r="D259" s="174"/>
      <c r="E259" s="174"/>
    </row>
    <row r="260" spans="1:5" x14ac:dyDescent="0.35">
      <c r="A260" s="95"/>
      <c r="B260" s="96" t="s">
        <v>462</v>
      </c>
      <c r="C260" s="99" t="s">
        <v>463</v>
      </c>
      <c r="D260" s="174"/>
      <c r="E260" s="174"/>
    </row>
    <row r="261" spans="1:5" x14ac:dyDescent="0.35">
      <c r="A261" s="95"/>
      <c r="B261" s="96" t="s">
        <v>464</v>
      </c>
      <c r="C261" s="99" t="s">
        <v>465</v>
      </c>
      <c r="D261" s="174"/>
      <c r="E261" s="174"/>
    </row>
    <row r="262" spans="1:5" x14ac:dyDescent="0.35">
      <c r="A262" s="95"/>
      <c r="B262" s="96" t="s">
        <v>466</v>
      </c>
      <c r="C262" s="99" t="s">
        <v>467</v>
      </c>
      <c r="D262" s="174"/>
      <c r="E262" s="174"/>
    </row>
    <row r="263" spans="1:5" x14ac:dyDescent="0.35">
      <c r="A263" s="95"/>
      <c r="B263" s="96" t="s">
        <v>468</v>
      </c>
      <c r="C263" s="99" t="s">
        <v>469</v>
      </c>
      <c r="D263" s="174"/>
      <c r="E263" s="174"/>
    </row>
    <row r="264" spans="1:5" x14ac:dyDescent="0.35">
      <c r="A264" s="95"/>
      <c r="B264" s="96" t="s">
        <v>470</v>
      </c>
      <c r="C264" s="99" t="s">
        <v>471</v>
      </c>
      <c r="D264" s="174"/>
      <c r="E264" s="174"/>
    </row>
    <row r="265" spans="1:5" x14ac:dyDescent="0.35">
      <c r="A265" s="95"/>
      <c r="B265" s="96" t="s">
        <v>285</v>
      </c>
      <c r="C265" s="95" t="s">
        <v>286</v>
      </c>
      <c r="D265" s="174"/>
      <c r="E265" s="174"/>
    </row>
    <row r="266" spans="1:5" x14ac:dyDescent="0.35">
      <c r="A266" s="105"/>
      <c r="B266" s="96" t="s">
        <v>287</v>
      </c>
      <c r="C266" s="95" t="s">
        <v>288</v>
      </c>
      <c r="D266" s="174"/>
      <c r="E266" s="174"/>
    </row>
    <row r="267" spans="1:5" x14ac:dyDescent="0.35">
      <c r="A267" s="105"/>
      <c r="B267" s="96" t="s">
        <v>258</v>
      </c>
      <c r="C267" s="95" t="s">
        <v>259</v>
      </c>
      <c r="D267" s="174"/>
      <c r="E267" s="174"/>
    </row>
    <row r="268" spans="1:5" x14ac:dyDescent="0.35">
      <c r="A268" s="105"/>
      <c r="B268" s="96" t="s">
        <v>312</v>
      </c>
      <c r="C268" s="95" t="s">
        <v>313</v>
      </c>
      <c r="D268" s="174"/>
      <c r="E268" s="174"/>
    </row>
    <row r="269" spans="1:5" x14ac:dyDescent="0.35">
      <c r="A269" s="105"/>
      <c r="B269" s="96" t="s">
        <v>135</v>
      </c>
      <c r="C269" s="95" t="s">
        <v>136</v>
      </c>
      <c r="D269" s="174"/>
      <c r="E269" s="174"/>
    </row>
    <row r="270" spans="1:5" x14ac:dyDescent="0.35">
      <c r="A270" s="105"/>
      <c r="B270" s="96" t="s">
        <v>260</v>
      </c>
      <c r="C270" s="95" t="s">
        <v>261</v>
      </c>
      <c r="D270" s="174"/>
      <c r="E270" s="174"/>
    </row>
    <row r="271" spans="1:5" x14ac:dyDescent="0.35">
      <c r="A271" s="105"/>
      <c r="B271" s="96" t="s">
        <v>137</v>
      </c>
      <c r="C271" s="95" t="s">
        <v>138</v>
      </c>
      <c r="D271" s="174"/>
      <c r="E271" s="174"/>
    </row>
    <row r="272" spans="1:5" x14ac:dyDescent="0.35">
      <c r="A272" s="95"/>
      <c r="B272" s="96" t="s">
        <v>262</v>
      </c>
      <c r="C272" s="95" t="s">
        <v>263</v>
      </c>
      <c r="D272" s="174"/>
      <c r="E272" s="174"/>
    </row>
    <row r="273" spans="1:5" x14ac:dyDescent="0.35">
      <c r="A273" s="95"/>
      <c r="B273" s="96" t="s">
        <v>264</v>
      </c>
      <c r="C273" s="95" t="s">
        <v>265</v>
      </c>
      <c r="D273" s="174"/>
      <c r="E273" s="174"/>
    </row>
    <row r="274" spans="1:5" x14ac:dyDescent="0.35">
      <c r="A274" s="105"/>
      <c r="B274" s="96" t="s">
        <v>266</v>
      </c>
      <c r="C274" s="95" t="s">
        <v>267</v>
      </c>
      <c r="D274" s="174"/>
      <c r="E274" s="174"/>
    </row>
    <row r="275" spans="1:5" x14ac:dyDescent="0.35">
      <c r="A275" s="105"/>
      <c r="B275" s="96" t="s">
        <v>142</v>
      </c>
      <c r="C275" s="95" t="s">
        <v>143</v>
      </c>
      <c r="D275" s="174"/>
      <c r="E275" s="174"/>
    </row>
    <row r="276" spans="1:5" ht="15.75" customHeight="1" thickBot="1" x14ac:dyDescent="0.4">
      <c r="A276" s="182" t="s">
        <v>6</v>
      </c>
      <c r="B276" s="182"/>
      <c r="C276" s="106"/>
      <c r="D276" s="174"/>
      <c r="E276" s="174"/>
    </row>
    <row r="277" spans="1:5" ht="15" customHeight="1" x14ac:dyDescent="0.35">
      <c r="A277" s="181" t="s">
        <v>472</v>
      </c>
      <c r="B277" s="181"/>
      <c r="C277" s="107"/>
      <c r="D277" s="174"/>
      <c r="E277" s="174"/>
    </row>
    <row r="278" spans="1:5" x14ac:dyDescent="0.35">
      <c r="A278" s="95"/>
      <c r="B278" s="96" t="s">
        <v>473</v>
      </c>
      <c r="C278" s="99" t="s">
        <v>474</v>
      </c>
      <c r="D278" s="174"/>
      <c r="E278" s="174"/>
    </row>
    <row r="279" spans="1:5" x14ac:dyDescent="0.35">
      <c r="A279" s="95"/>
      <c r="B279" s="96" t="s">
        <v>475</v>
      </c>
      <c r="C279" s="99" t="s">
        <v>476</v>
      </c>
      <c r="D279" s="174"/>
      <c r="E279" s="174"/>
    </row>
    <row r="280" spans="1:5" x14ac:dyDescent="0.35">
      <c r="A280" s="95"/>
      <c r="B280" s="96" t="s">
        <v>202</v>
      </c>
      <c r="C280" s="95" t="s">
        <v>203</v>
      </c>
      <c r="D280" s="174"/>
      <c r="E280" s="174"/>
    </row>
    <row r="281" spans="1:5" ht="15" thickBot="1" x14ac:dyDescent="0.4">
      <c r="A281" s="105"/>
      <c r="B281" s="98" t="s">
        <v>142</v>
      </c>
      <c r="C281" s="95" t="s">
        <v>143</v>
      </c>
      <c r="D281" s="174"/>
      <c r="E281" s="174"/>
    </row>
    <row r="282" spans="1:5" ht="15" customHeight="1" x14ac:dyDescent="0.35">
      <c r="A282" s="181" t="s">
        <v>477</v>
      </c>
      <c r="B282" s="181"/>
      <c r="C282" s="108"/>
      <c r="D282" s="174"/>
      <c r="E282" s="174"/>
    </row>
    <row r="283" spans="1:5" x14ac:dyDescent="0.35">
      <c r="A283" s="95"/>
      <c r="B283" s="96" t="s">
        <v>478</v>
      </c>
      <c r="C283" s="99" t="s">
        <v>479</v>
      </c>
      <c r="D283" s="174"/>
      <c r="E283" s="174"/>
    </row>
    <row r="284" spans="1:5" x14ac:dyDescent="0.35">
      <c r="A284" s="95"/>
      <c r="B284" s="96" t="s">
        <v>268</v>
      </c>
      <c r="C284" s="95" t="s">
        <v>269</v>
      </c>
      <c r="D284" s="174"/>
      <c r="E284" s="174"/>
    </row>
    <row r="285" spans="1:5" x14ac:dyDescent="0.35">
      <c r="A285" s="95"/>
      <c r="B285" s="96" t="s">
        <v>480</v>
      </c>
      <c r="C285" s="99" t="s">
        <v>481</v>
      </c>
      <c r="D285" s="174"/>
      <c r="E285" s="174"/>
    </row>
    <row r="286" spans="1:5" x14ac:dyDescent="0.35">
      <c r="A286" s="95"/>
      <c r="B286" s="96" t="s">
        <v>482</v>
      </c>
      <c r="C286" s="99" t="s">
        <v>483</v>
      </c>
      <c r="D286" s="174"/>
      <c r="E286" s="174"/>
    </row>
    <row r="287" spans="1:5" x14ac:dyDescent="0.35">
      <c r="A287" s="95"/>
      <c r="B287" s="96" t="s">
        <v>484</v>
      </c>
      <c r="C287" s="99" t="s">
        <v>485</v>
      </c>
      <c r="D287" s="174"/>
      <c r="E287" s="174"/>
    </row>
    <row r="288" spans="1:5" x14ac:dyDescent="0.35">
      <c r="A288" s="105"/>
      <c r="B288" s="96" t="s">
        <v>486</v>
      </c>
      <c r="C288" s="95" t="s">
        <v>487</v>
      </c>
      <c r="D288" s="174"/>
      <c r="E288" s="174"/>
    </row>
    <row r="289" spans="1:5" x14ac:dyDescent="0.35">
      <c r="A289" s="95"/>
      <c r="B289" s="96" t="s">
        <v>488</v>
      </c>
      <c r="C289" s="99" t="s">
        <v>489</v>
      </c>
      <c r="D289" s="174"/>
      <c r="E289" s="174"/>
    </row>
    <row r="290" spans="1:5" ht="15" thickBot="1" x14ac:dyDescent="0.4">
      <c r="A290" s="105"/>
      <c r="B290" s="98" t="s">
        <v>142</v>
      </c>
      <c r="C290" s="95" t="s">
        <v>143</v>
      </c>
      <c r="D290" s="174"/>
      <c r="E290" s="174"/>
    </row>
    <row r="291" spans="1:5" ht="15" customHeight="1" x14ac:dyDescent="0.35">
      <c r="A291" s="181" t="s">
        <v>490</v>
      </c>
      <c r="B291" s="181"/>
      <c r="C291" s="108"/>
      <c r="D291" s="174"/>
      <c r="E291" s="174"/>
    </row>
    <row r="292" spans="1:5" x14ac:dyDescent="0.35">
      <c r="A292" s="105"/>
      <c r="B292" s="96" t="s">
        <v>142</v>
      </c>
      <c r="C292" s="95" t="s">
        <v>143</v>
      </c>
      <c r="D292" s="174"/>
      <c r="E292" s="174"/>
    </row>
    <row r="293" spans="1:5" x14ac:dyDescent="0.35">
      <c r="A293" s="95"/>
      <c r="B293" s="96" t="s">
        <v>491</v>
      </c>
      <c r="C293" s="95" t="s">
        <v>492</v>
      </c>
      <c r="D293" s="174"/>
      <c r="E293" s="174"/>
    </row>
    <row r="294" spans="1:5" x14ac:dyDescent="0.35">
      <c r="A294" s="95"/>
      <c r="B294" s="96" t="s">
        <v>493</v>
      </c>
      <c r="C294" s="99" t="s">
        <v>494</v>
      </c>
      <c r="D294" s="174"/>
      <c r="E294" s="174"/>
    </row>
    <row r="295" spans="1:5" ht="15" thickBot="1" x14ac:dyDescent="0.4">
      <c r="A295" s="100"/>
      <c r="B295" s="98" t="s">
        <v>495</v>
      </c>
      <c r="C295" s="109" t="s">
        <v>496</v>
      </c>
      <c r="D295" s="174"/>
      <c r="E295" s="174"/>
    </row>
    <row r="296" spans="1:5" ht="15" customHeight="1" x14ac:dyDescent="0.35">
      <c r="A296" s="181" t="s">
        <v>497</v>
      </c>
      <c r="B296" s="181"/>
      <c r="C296" s="107"/>
      <c r="D296" s="174"/>
      <c r="E296" s="174"/>
    </row>
    <row r="297" spans="1:5" x14ac:dyDescent="0.35">
      <c r="A297" s="95"/>
      <c r="B297" s="96" t="s">
        <v>142</v>
      </c>
      <c r="C297" s="95" t="s">
        <v>143</v>
      </c>
      <c r="D297" s="174"/>
      <c r="E297" s="174"/>
    </row>
    <row r="298" spans="1:5" x14ac:dyDescent="0.35">
      <c r="A298" s="95"/>
      <c r="B298" s="96" t="s">
        <v>498</v>
      </c>
      <c r="C298" s="95" t="s">
        <v>499</v>
      </c>
      <c r="D298" s="174"/>
      <c r="E298" s="174"/>
    </row>
    <row r="299" spans="1:5" ht="15" thickBot="1" x14ac:dyDescent="0.4">
      <c r="A299" s="95"/>
      <c r="B299" s="96" t="s">
        <v>500</v>
      </c>
      <c r="C299" s="99" t="s">
        <v>501</v>
      </c>
      <c r="D299" s="174"/>
      <c r="E299" s="174"/>
    </row>
    <row r="300" spans="1:5" ht="16.5" customHeight="1" thickTop="1" thickBot="1" x14ac:dyDescent="0.4">
      <c r="A300" s="183" t="s">
        <v>99</v>
      </c>
      <c r="B300" s="183"/>
      <c r="C300" s="110"/>
      <c r="D300" s="174"/>
      <c r="E300" s="174"/>
    </row>
    <row r="301" spans="1:5" ht="15" customHeight="1" x14ac:dyDescent="0.35">
      <c r="A301" s="184" t="s">
        <v>502</v>
      </c>
      <c r="B301" s="184"/>
      <c r="C301" s="111"/>
      <c r="D301" s="174"/>
      <c r="E301" s="174"/>
    </row>
    <row r="302" spans="1:5" ht="15" thickBot="1" x14ac:dyDescent="0.4">
      <c r="A302" s="95"/>
      <c r="B302" s="96" t="s">
        <v>503</v>
      </c>
      <c r="C302" s="95" t="s">
        <v>504</v>
      </c>
      <c r="D302" s="174"/>
      <c r="E302" s="174"/>
    </row>
    <row r="303" spans="1:5" ht="15" customHeight="1" x14ac:dyDescent="0.35">
      <c r="A303" s="184" t="s">
        <v>505</v>
      </c>
      <c r="B303" s="184"/>
      <c r="C303" s="112"/>
      <c r="D303" s="174"/>
      <c r="E303" s="174"/>
    </row>
    <row r="304" spans="1:5" ht="15" thickBot="1" x14ac:dyDescent="0.4">
      <c r="A304" s="95"/>
      <c r="B304" s="96" t="s">
        <v>256</v>
      </c>
      <c r="C304" s="95" t="s">
        <v>257</v>
      </c>
      <c r="D304" s="174"/>
      <c r="E304" s="174"/>
    </row>
    <row r="305" spans="1:5" ht="15" customHeight="1" x14ac:dyDescent="0.35">
      <c r="A305" s="184" t="s">
        <v>506</v>
      </c>
      <c r="B305" s="184"/>
      <c r="C305" s="112"/>
      <c r="D305" s="174"/>
      <c r="E305" s="174"/>
    </row>
    <row r="306" spans="1:5" ht="15" thickBot="1" x14ac:dyDescent="0.4">
      <c r="A306" s="95"/>
      <c r="B306" s="96" t="s">
        <v>256</v>
      </c>
      <c r="C306" s="95" t="s">
        <v>257</v>
      </c>
      <c r="D306" s="174"/>
      <c r="E306" s="174"/>
    </row>
    <row r="307" spans="1:5" ht="15" customHeight="1" x14ac:dyDescent="0.35">
      <c r="A307" s="184" t="s">
        <v>507</v>
      </c>
      <c r="B307" s="184"/>
      <c r="C307" s="112"/>
      <c r="D307" s="174"/>
      <c r="E307" s="174"/>
    </row>
    <row r="308" spans="1:5" x14ac:dyDescent="0.35">
      <c r="A308" s="95"/>
      <c r="B308" s="96" t="s">
        <v>508</v>
      </c>
      <c r="C308" s="99" t="s">
        <v>509</v>
      </c>
      <c r="D308" s="174"/>
      <c r="E308" s="174"/>
    </row>
    <row r="309" spans="1:5" x14ac:dyDescent="0.35">
      <c r="A309" s="95"/>
      <c r="B309" s="96" t="s">
        <v>283</v>
      </c>
      <c r="C309" s="95" t="s">
        <v>284</v>
      </c>
      <c r="D309" s="174"/>
      <c r="E309" s="174"/>
    </row>
    <row r="310" spans="1:5" x14ac:dyDescent="0.35">
      <c r="A310" s="95"/>
      <c r="B310" s="96" t="s">
        <v>510</v>
      </c>
      <c r="C310" s="99" t="s">
        <v>511</v>
      </c>
      <c r="D310" s="174"/>
      <c r="E310" s="174"/>
    </row>
    <row r="311" spans="1:5" x14ac:dyDescent="0.35">
      <c r="A311" s="95"/>
      <c r="B311" s="96" t="s">
        <v>247</v>
      </c>
      <c r="C311" s="99" t="s">
        <v>916</v>
      </c>
      <c r="D311" s="174"/>
      <c r="E311" s="174"/>
    </row>
    <row r="312" spans="1:5" x14ac:dyDescent="0.35">
      <c r="A312" s="95"/>
      <c r="B312" s="96" t="s">
        <v>285</v>
      </c>
      <c r="C312" s="95" t="s">
        <v>286</v>
      </c>
      <c r="D312" s="174"/>
      <c r="E312" s="174"/>
    </row>
    <row r="313" spans="1:5" x14ac:dyDescent="0.35">
      <c r="A313" s="95"/>
      <c r="B313" s="96" t="s">
        <v>512</v>
      </c>
      <c r="C313" s="99" t="s">
        <v>513</v>
      </c>
      <c r="D313" s="174"/>
      <c r="E313" s="174"/>
    </row>
    <row r="314" spans="1:5" x14ac:dyDescent="0.35">
      <c r="A314" s="95"/>
      <c r="B314" s="96" t="s">
        <v>514</v>
      </c>
      <c r="C314" s="99" t="s">
        <v>515</v>
      </c>
      <c r="D314" s="174"/>
      <c r="E314" s="174"/>
    </row>
    <row r="315" spans="1:5" x14ac:dyDescent="0.35">
      <c r="A315" s="95"/>
      <c r="B315" s="96" t="s">
        <v>312</v>
      </c>
      <c r="C315" s="95" t="s">
        <v>313</v>
      </c>
      <c r="D315" s="174"/>
      <c r="E315" s="174"/>
    </row>
    <row r="316" spans="1:5" x14ac:dyDescent="0.35">
      <c r="A316" s="95"/>
      <c r="B316" s="96" t="s">
        <v>260</v>
      </c>
      <c r="C316" s="95" t="s">
        <v>261</v>
      </c>
      <c r="D316" s="174"/>
      <c r="E316" s="174"/>
    </row>
    <row r="317" spans="1:5" x14ac:dyDescent="0.35">
      <c r="A317" s="95"/>
      <c r="B317" s="96" t="s">
        <v>516</v>
      </c>
      <c r="C317" s="95" t="s">
        <v>263</v>
      </c>
      <c r="D317" s="174"/>
      <c r="E317" s="174"/>
    </row>
    <row r="318" spans="1:5" ht="15" customHeight="1" thickBot="1" x14ac:dyDescent="0.4">
      <c r="A318" s="95"/>
      <c r="B318" s="96" t="s">
        <v>264</v>
      </c>
      <c r="C318" s="95" t="s">
        <v>265</v>
      </c>
      <c r="D318" s="174"/>
      <c r="E318" s="174"/>
    </row>
    <row r="319" spans="1:5" x14ac:dyDescent="0.35">
      <c r="A319" s="184" t="s">
        <v>517</v>
      </c>
      <c r="B319" s="184"/>
      <c r="C319" s="112"/>
      <c r="D319" s="174"/>
      <c r="E319" s="174"/>
    </row>
    <row r="320" spans="1:5" ht="15" customHeight="1" thickBot="1" x14ac:dyDescent="0.4">
      <c r="A320" s="95"/>
      <c r="B320" s="96" t="s">
        <v>518</v>
      </c>
      <c r="C320" s="95" t="s">
        <v>519</v>
      </c>
      <c r="D320" s="174"/>
      <c r="E320" s="174"/>
    </row>
    <row r="321" spans="1:5" x14ac:dyDescent="0.35">
      <c r="A321" s="184" t="s">
        <v>520</v>
      </c>
      <c r="B321" s="184"/>
      <c r="C321" s="112"/>
      <c r="D321" s="174"/>
      <c r="E321" s="174"/>
    </row>
    <row r="322" spans="1:5" x14ac:dyDescent="0.35">
      <c r="A322" s="95"/>
      <c r="B322" s="96" t="s">
        <v>521</v>
      </c>
      <c r="C322" s="95" t="s">
        <v>269</v>
      </c>
      <c r="D322" s="174"/>
      <c r="E322" s="174"/>
    </row>
    <row r="323" spans="1:5" x14ac:dyDescent="0.35">
      <c r="A323" s="95"/>
      <c r="B323" s="96" t="s">
        <v>522</v>
      </c>
      <c r="C323" s="99" t="s">
        <v>523</v>
      </c>
      <c r="D323" s="174"/>
      <c r="E323" s="174"/>
    </row>
    <row r="324" spans="1:5" x14ac:dyDescent="0.35">
      <c r="A324" s="95"/>
      <c r="B324" s="96" t="s">
        <v>524</v>
      </c>
      <c r="C324" s="99" t="s">
        <v>525</v>
      </c>
      <c r="D324" s="174"/>
      <c r="E324" s="174"/>
    </row>
    <row r="325" spans="1:5" x14ac:dyDescent="0.35">
      <c r="A325" s="95"/>
      <c r="B325" s="96" t="s">
        <v>498</v>
      </c>
      <c r="C325" s="95" t="s">
        <v>499</v>
      </c>
      <c r="D325" s="174"/>
      <c r="E325" s="174"/>
    </row>
    <row r="326" spans="1:5" ht="15" customHeight="1" thickBot="1" x14ac:dyDescent="0.4">
      <c r="A326" s="95"/>
      <c r="B326" s="96" t="s">
        <v>491</v>
      </c>
      <c r="C326" s="95" t="s">
        <v>492</v>
      </c>
      <c r="D326" s="174"/>
      <c r="E326" s="174"/>
    </row>
    <row r="327" spans="1:5" x14ac:dyDescent="0.35">
      <c r="A327" s="184" t="s">
        <v>526</v>
      </c>
      <c r="B327" s="184"/>
      <c r="C327" s="112"/>
      <c r="D327" s="174"/>
      <c r="E327" s="174"/>
    </row>
    <row r="328" spans="1:5" x14ac:dyDescent="0.35">
      <c r="A328" s="113"/>
      <c r="B328" s="96" t="s">
        <v>527</v>
      </c>
      <c r="C328" s="95" t="s">
        <v>528</v>
      </c>
      <c r="D328" s="174"/>
      <c r="E328" s="174"/>
    </row>
    <row r="329" spans="1:5" ht="14.5" customHeight="1" thickBot="1" x14ac:dyDescent="0.4">
      <c r="A329" s="95"/>
      <c r="B329" s="96" t="s">
        <v>529</v>
      </c>
      <c r="C329" s="99" t="s">
        <v>530</v>
      </c>
      <c r="D329" s="174"/>
      <c r="E329" s="174"/>
    </row>
    <row r="330" spans="1:5" x14ac:dyDescent="0.35">
      <c r="A330" s="184" t="s">
        <v>531</v>
      </c>
      <c r="B330" s="184"/>
      <c r="C330" s="112"/>
      <c r="D330" s="174"/>
      <c r="E330" s="174"/>
    </row>
    <row r="331" spans="1:5" ht="15" customHeight="1" thickBot="1" x14ac:dyDescent="0.4">
      <c r="A331" s="95"/>
      <c r="B331" s="96" t="s">
        <v>532</v>
      </c>
      <c r="C331" s="114" t="s">
        <v>533</v>
      </c>
      <c r="D331" s="89"/>
      <c r="E331" s="89"/>
    </row>
    <row r="332" spans="1:5" x14ac:dyDescent="0.35">
      <c r="A332" s="184" t="s">
        <v>534</v>
      </c>
      <c r="B332" s="184"/>
      <c r="C332" s="115"/>
      <c r="D332" s="174"/>
      <c r="E332" s="174"/>
    </row>
    <row r="333" spans="1:5" ht="15" customHeight="1" thickBot="1" x14ac:dyDescent="0.4">
      <c r="A333" s="95"/>
      <c r="B333" s="96" t="s">
        <v>256</v>
      </c>
      <c r="C333" s="95" t="s">
        <v>257</v>
      </c>
      <c r="D333" s="89"/>
      <c r="E333" s="89"/>
    </row>
    <row r="334" spans="1:5" x14ac:dyDescent="0.35">
      <c r="A334" s="184" t="s">
        <v>535</v>
      </c>
      <c r="B334" s="184"/>
      <c r="C334" s="112"/>
      <c r="D334" s="89"/>
      <c r="E334" s="89"/>
    </row>
    <row r="335" spans="1:5" x14ac:dyDescent="0.35">
      <c r="A335" s="95"/>
      <c r="B335" s="96" t="s">
        <v>256</v>
      </c>
      <c r="C335" s="95" t="s">
        <v>257</v>
      </c>
      <c r="D335" s="174"/>
      <c r="E335" s="174"/>
    </row>
    <row r="336" spans="1:5" ht="15" customHeight="1" thickBot="1" x14ac:dyDescent="0.4">
      <c r="A336" s="95"/>
      <c r="B336" s="96" t="s">
        <v>258</v>
      </c>
      <c r="C336" s="95" t="s">
        <v>259</v>
      </c>
      <c r="D336" s="89"/>
      <c r="E336" s="89"/>
    </row>
    <row r="337" spans="1:5" x14ac:dyDescent="0.35">
      <c r="A337" s="184" t="s">
        <v>536</v>
      </c>
      <c r="B337" s="184"/>
      <c r="C337" s="112"/>
      <c r="D337" s="174"/>
      <c r="E337" s="174"/>
    </row>
    <row r="338" spans="1:5" x14ac:dyDescent="0.35">
      <c r="A338" s="95"/>
      <c r="B338" s="96" t="s">
        <v>537</v>
      </c>
      <c r="C338" s="99" t="s">
        <v>538</v>
      </c>
      <c r="D338" s="174"/>
      <c r="E338" s="174"/>
    </row>
    <row r="339" spans="1:5" x14ac:dyDescent="0.35">
      <c r="A339" s="95"/>
      <c r="B339" s="96" t="s">
        <v>283</v>
      </c>
      <c r="C339" s="95" t="s">
        <v>284</v>
      </c>
      <c r="D339" s="174"/>
      <c r="E339" s="174"/>
    </row>
    <row r="340" spans="1:5" x14ac:dyDescent="0.35">
      <c r="A340" s="95"/>
      <c r="B340" s="96" t="s">
        <v>245</v>
      </c>
      <c r="C340" s="95" t="s">
        <v>246</v>
      </c>
      <c r="D340" s="174"/>
      <c r="E340" s="174"/>
    </row>
    <row r="341" spans="1:5" x14ac:dyDescent="0.35">
      <c r="A341" s="95"/>
      <c r="B341" s="96" t="s">
        <v>539</v>
      </c>
      <c r="C341" s="99" t="s">
        <v>540</v>
      </c>
      <c r="D341" s="174"/>
      <c r="E341" s="174"/>
    </row>
    <row r="342" spans="1:5" x14ac:dyDescent="0.35">
      <c r="A342" s="95"/>
      <c r="B342" s="96" t="s">
        <v>247</v>
      </c>
      <c r="C342" s="99" t="s">
        <v>916</v>
      </c>
      <c r="D342" s="174"/>
      <c r="E342" s="174"/>
    </row>
    <row r="343" spans="1:5" x14ac:dyDescent="0.35">
      <c r="A343" s="95"/>
      <c r="B343" s="96" t="s">
        <v>285</v>
      </c>
      <c r="C343" s="95" t="s">
        <v>286</v>
      </c>
      <c r="D343" s="174"/>
      <c r="E343" s="174"/>
    </row>
    <row r="344" spans="1:5" x14ac:dyDescent="0.35">
      <c r="A344" s="95"/>
      <c r="B344" s="96" t="s">
        <v>541</v>
      </c>
      <c r="C344" s="99" t="s">
        <v>542</v>
      </c>
      <c r="D344" s="174"/>
      <c r="E344" s="174"/>
    </row>
    <row r="345" spans="1:5" x14ac:dyDescent="0.35">
      <c r="A345" s="95"/>
      <c r="B345" s="96" t="s">
        <v>543</v>
      </c>
      <c r="C345" s="99" t="s">
        <v>544</v>
      </c>
      <c r="D345" s="174"/>
      <c r="E345" s="174"/>
    </row>
    <row r="346" spans="1:5" x14ac:dyDescent="0.35">
      <c r="A346" s="95"/>
      <c r="B346" s="96" t="s">
        <v>312</v>
      </c>
      <c r="C346" s="95" t="s">
        <v>313</v>
      </c>
      <c r="D346" s="174"/>
      <c r="E346" s="174"/>
    </row>
    <row r="347" spans="1:5" x14ac:dyDescent="0.35">
      <c r="A347" s="95"/>
      <c r="B347" s="96" t="s">
        <v>135</v>
      </c>
      <c r="C347" s="95" t="s">
        <v>136</v>
      </c>
      <c r="D347" s="174"/>
      <c r="E347" s="174"/>
    </row>
    <row r="348" spans="1:5" ht="14.5" customHeight="1" x14ac:dyDescent="0.35">
      <c r="A348" s="95"/>
      <c r="B348" s="96" t="s">
        <v>260</v>
      </c>
      <c r="C348" s="95" t="s">
        <v>261</v>
      </c>
      <c r="D348" s="89"/>
      <c r="E348" s="89"/>
    </row>
    <row r="349" spans="1:5" ht="14.5" customHeight="1" thickBot="1" x14ac:dyDescent="0.4">
      <c r="A349" s="95"/>
      <c r="B349" s="96" t="s">
        <v>262</v>
      </c>
      <c r="C349" s="95" t="s">
        <v>263</v>
      </c>
      <c r="D349" s="89"/>
      <c r="E349" s="89"/>
    </row>
    <row r="350" spans="1:5" x14ac:dyDescent="0.35">
      <c r="A350" s="184" t="s">
        <v>545</v>
      </c>
      <c r="B350" s="184"/>
      <c r="C350" s="184"/>
      <c r="D350" s="174"/>
      <c r="E350" s="174"/>
    </row>
    <row r="351" spans="1:5" x14ac:dyDescent="0.35">
      <c r="A351" s="96"/>
      <c r="B351" s="96" t="s">
        <v>546</v>
      </c>
      <c r="C351" s="99" t="s">
        <v>547</v>
      </c>
      <c r="D351" s="174"/>
      <c r="E351" s="174"/>
    </row>
    <row r="352" spans="1:5" x14ac:dyDescent="0.35">
      <c r="A352" s="95"/>
      <c r="B352" s="96" t="s">
        <v>137</v>
      </c>
      <c r="C352" s="95" t="s">
        <v>138</v>
      </c>
      <c r="D352" s="174"/>
      <c r="E352" s="174"/>
    </row>
    <row r="353" spans="1:5" x14ac:dyDescent="0.35">
      <c r="A353" s="113"/>
      <c r="B353" s="96" t="s">
        <v>527</v>
      </c>
      <c r="C353" s="95" t="s">
        <v>528</v>
      </c>
      <c r="D353" s="174"/>
      <c r="E353" s="174"/>
    </row>
    <row r="354" spans="1:5" ht="16.5" customHeight="1" x14ac:dyDescent="0.35">
      <c r="A354" s="95"/>
      <c r="B354" s="96" t="s">
        <v>548</v>
      </c>
      <c r="C354" s="99" t="s">
        <v>549</v>
      </c>
      <c r="D354" s="174"/>
      <c r="E354" s="174"/>
    </row>
    <row r="355" spans="1:5" ht="15" thickBot="1" x14ac:dyDescent="0.4">
      <c r="A355" s="101"/>
      <c r="B355" s="102" t="s">
        <v>550</v>
      </c>
      <c r="C355" s="116" t="s">
        <v>551</v>
      </c>
      <c r="D355" s="174"/>
      <c r="E355" s="174"/>
    </row>
    <row r="356" spans="1:5" ht="15.5" thickTop="1" thickBot="1" x14ac:dyDescent="0.4">
      <c r="A356" s="185" t="s">
        <v>552</v>
      </c>
      <c r="B356" s="185"/>
      <c r="C356" s="117"/>
      <c r="D356" s="174"/>
      <c r="E356" s="174"/>
    </row>
    <row r="357" spans="1:5" x14ac:dyDescent="0.35">
      <c r="A357" s="171" t="s">
        <v>553</v>
      </c>
      <c r="B357" s="171"/>
      <c r="C357" s="118"/>
      <c r="D357" s="174"/>
      <c r="E357" s="174"/>
    </row>
    <row r="358" spans="1:5" x14ac:dyDescent="0.35">
      <c r="A358" s="105"/>
      <c r="B358" s="96" t="s">
        <v>554</v>
      </c>
      <c r="C358" s="95">
        <v>100401</v>
      </c>
      <c r="D358" s="174"/>
      <c r="E358" s="174"/>
    </row>
    <row r="359" spans="1:5" x14ac:dyDescent="0.35">
      <c r="A359" s="105"/>
      <c r="B359" s="96" t="s">
        <v>555</v>
      </c>
      <c r="C359" s="95">
        <v>100402</v>
      </c>
      <c r="D359" s="174"/>
      <c r="E359" s="174"/>
    </row>
    <row r="360" spans="1:5" x14ac:dyDescent="0.35">
      <c r="A360" s="105"/>
      <c r="B360" s="96" t="s">
        <v>556</v>
      </c>
      <c r="C360" s="95" t="s">
        <v>557</v>
      </c>
      <c r="D360" s="174"/>
      <c r="E360" s="174"/>
    </row>
    <row r="361" spans="1:5" ht="15" thickBot="1" x14ac:dyDescent="0.4">
      <c r="A361" s="105"/>
      <c r="B361" s="98" t="s">
        <v>558</v>
      </c>
      <c r="C361" s="95" t="s">
        <v>559</v>
      </c>
      <c r="D361" s="174"/>
      <c r="E361" s="174"/>
    </row>
    <row r="362" spans="1:5" x14ac:dyDescent="0.35">
      <c r="A362" s="171" t="s">
        <v>560</v>
      </c>
      <c r="B362" s="171"/>
      <c r="C362" s="119"/>
      <c r="D362" s="174"/>
      <c r="E362" s="174"/>
    </row>
    <row r="363" spans="1:5" x14ac:dyDescent="0.35">
      <c r="A363" s="105"/>
      <c r="B363" s="96" t="s">
        <v>561</v>
      </c>
      <c r="C363" s="95">
        <v>100404</v>
      </c>
      <c r="D363" s="174"/>
      <c r="E363" s="174"/>
    </row>
    <row r="364" spans="1:5" x14ac:dyDescent="0.35">
      <c r="A364" s="105"/>
      <c r="B364" s="96" t="s">
        <v>562</v>
      </c>
      <c r="C364" s="95">
        <v>100412</v>
      </c>
      <c r="D364" s="174"/>
      <c r="E364" s="174"/>
    </row>
    <row r="365" spans="1:5" x14ac:dyDescent="0.35">
      <c r="A365" s="105"/>
      <c r="B365" s="96" t="s">
        <v>563</v>
      </c>
      <c r="C365" s="95" t="s">
        <v>564</v>
      </c>
      <c r="D365" s="174"/>
      <c r="E365" s="174"/>
    </row>
    <row r="366" spans="1:5" ht="15" thickBot="1" x14ac:dyDescent="0.4">
      <c r="A366" s="105"/>
      <c r="B366" s="98" t="s">
        <v>565</v>
      </c>
      <c r="C366" s="95" t="s">
        <v>566</v>
      </c>
      <c r="D366" s="174"/>
      <c r="E366" s="174"/>
    </row>
    <row r="367" spans="1:5" x14ac:dyDescent="0.35">
      <c r="A367" s="171" t="s">
        <v>567</v>
      </c>
      <c r="B367" s="171"/>
      <c r="C367" s="119"/>
      <c r="D367" s="174"/>
      <c r="E367" s="174"/>
    </row>
    <row r="368" spans="1:5" x14ac:dyDescent="0.35">
      <c r="A368" s="105"/>
      <c r="B368" s="96" t="s">
        <v>568</v>
      </c>
      <c r="C368" s="95">
        <v>100408</v>
      </c>
      <c r="D368" s="174"/>
      <c r="E368" s="174"/>
    </row>
    <row r="369" spans="1:5" x14ac:dyDescent="0.35">
      <c r="A369" s="105"/>
      <c r="B369" s="96" t="s">
        <v>569</v>
      </c>
      <c r="C369" s="95">
        <v>100409</v>
      </c>
      <c r="D369" s="174"/>
      <c r="E369" s="174"/>
    </row>
    <row r="370" spans="1:5" x14ac:dyDescent="0.35">
      <c r="A370" s="105"/>
      <c r="B370" s="96" t="s">
        <v>570</v>
      </c>
      <c r="C370" s="95">
        <v>100410</v>
      </c>
      <c r="D370" s="174"/>
      <c r="E370" s="174"/>
    </row>
    <row r="371" spans="1:5" x14ac:dyDescent="0.35">
      <c r="A371" s="105"/>
      <c r="B371" s="96" t="s">
        <v>571</v>
      </c>
      <c r="C371" s="95" t="s">
        <v>572</v>
      </c>
      <c r="D371" s="174"/>
      <c r="E371" s="174"/>
    </row>
    <row r="372" spans="1:5" ht="14.5" customHeight="1" x14ac:dyDescent="0.35">
      <c r="A372" s="105"/>
      <c r="B372" s="96" t="s">
        <v>573</v>
      </c>
      <c r="C372" s="95" t="s">
        <v>574</v>
      </c>
      <c r="D372" s="174"/>
      <c r="E372" s="174"/>
    </row>
    <row r="373" spans="1:5" ht="15" thickBot="1" x14ac:dyDescent="0.4">
      <c r="A373" s="105"/>
      <c r="B373" s="98" t="s">
        <v>575</v>
      </c>
      <c r="C373" s="95" t="s">
        <v>576</v>
      </c>
      <c r="D373" s="174"/>
      <c r="E373" s="174"/>
    </row>
    <row r="374" spans="1:5" x14ac:dyDescent="0.35">
      <c r="A374" s="171" t="s">
        <v>577</v>
      </c>
      <c r="B374" s="171"/>
      <c r="C374" s="119"/>
      <c r="D374" s="174"/>
      <c r="E374" s="174"/>
    </row>
    <row r="375" spans="1:5" x14ac:dyDescent="0.35">
      <c r="A375" s="105"/>
      <c r="B375" s="96" t="s">
        <v>256</v>
      </c>
      <c r="C375" s="95" t="s">
        <v>257</v>
      </c>
      <c r="D375" s="174"/>
      <c r="E375" s="174"/>
    </row>
    <row r="376" spans="1:5" x14ac:dyDescent="0.35">
      <c r="A376" s="95"/>
      <c r="B376" s="96" t="s">
        <v>142</v>
      </c>
      <c r="C376" s="95" t="s">
        <v>143</v>
      </c>
      <c r="D376" s="174"/>
      <c r="E376" s="174"/>
    </row>
    <row r="377" spans="1:5" x14ac:dyDescent="0.35">
      <c r="A377" s="105"/>
      <c r="B377" s="96" t="s">
        <v>578</v>
      </c>
      <c r="C377" s="95">
        <v>100403</v>
      </c>
      <c r="D377" s="174"/>
      <c r="E377" s="174"/>
    </row>
    <row r="378" spans="1:5" x14ac:dyDescent="0.35">
      <c r="A378" s="105"/>
      <c r="B378" s="96" t="s">
        <v>579</v>
      </c>
      <c r="C378" s="95">
        <v>100405</v>
      </c>
      <c r="D378" s="174"/>
      <c r="E378" s="174"/>
    </row>
    <row r="379" spans="1:5" x14ac:dyDescent="0.35">
      <c r="A379" s="105"/>
      <c r="B379" s="96" t="s">
        <v>580</v>
      </c>
      <c r="C379" s="95">
        <v>100406</v>
      </c>
      <c r="D379" s="174"/>
      <c r="E379" s="174"/>
    </row>
    <row r="380" spans="1:5" x14ac:dyDescent="0.35">
      <c r="A380" s="105"/>
      <c r="B380" s="96" t="s">
        <v>581</v>
      </c>
      <c r="C380" s="95">
        <v>100407</v>
      </c>
      <c r="D380" s="174"/>
      <c r="E380" s="174"/>
    </row>
    <row r="381" spans="1:5" x14ac:dyDescent="0.35">
      <c r="A381" s="105"/>
      <c r="B381" s="96" t="s">
        <v>582</v>
      </c>
      <c r="C381" s="95">
        <v>100413</v>
      </c>
      <c r="D381" s="174"/>
      <c r="E381" s="174"/>
    </row>
    <row r="382" spans="1:5" x14ac:dyDescent="0.35">
      <c r="A382" s="105"/>
      <c r="B382" s="96" t="s">
        <v>583</v>
      </c>
      <c r="C382" s="95">
        <v>100414</v>
      </c>
      <c r="D382" s="174"/>
      <c r="E382" s="174"/>
    </row>
    <row r="383" spans="1:5" x14ac:dyDescent="0.35">
      <c r="A383" s="105"/>
      <c r="B383" s="96" t="s">
        <v>584</v>
      </c>
      <c r="C383" s="95">
        <v>100415</v>
      </c>
      <c r="D383" s="174"/>
      <c r="E383" s="174"/>
    </row>
    <row r="384" spans="1:5" x14ac:dyDescent="0.35">
      <c r="A384" s="105"/>
      <c r="B384" s="96" t="s">
        <v>585</v>
      </c>
      <c r="C384" s="95" t="s">
        <v>586</v>
      </c>
      <c r="D384" s="174"/>
      <c r="E384" s="174"/>
    </row>
    <row r="385" spans="1:5" x14ac:dyDescent="0.35">
      <c r="A385" s="105"/>
      <c r="B385" s="96" t="s">
        <v>587</v>
      </c>
      <c r="C385" s="95" t="s">
        <v>588</v>
      </c>
      <c r="D385" s="174"/>
      <c r="E385" s="174"/>
    </row>
    <row r="386" spans="1:5" x14ac:dyDescent="0.35">
      <c r="A386" s="105"/>
      <c r="B386" s="96" t="s">
        <v>589</v>
      </c>
      <c r="C386" s="95" t="s">
        <v>590</v>
      </c>
      <c r="D386" s="174"/>
      <c r="E386" s="174"/>
    </row>
    <row r="387" spans="1:5" x14ac:dyDescent="0.35">
      <c r="A387" s="105"/>
      <c r="B387" s="96" t="s">
        <v>591</v>
      </c>
      <c r="C387" s="95" t="s">
        <v>592</v>
      </c>
      <c r="D387" s="174"/>
      <c r="E387" s="174"/>
    </row>
    <row r="388" spans="1:5" x14ac:dyDescent="0.35">
      <c r="A388" s="105"/>
      <c r="B388" s="96" t="s">
        <v>593</v>
      </c>
      <c r="C388" s="95" t="s">
        <v>594</v>
      </c>
      <c r="D388" s="174"/>
      <c r="E388" s="174"/>
    </row>
    <row r="389" spans="1:5" x14ac:dyDescent="0.35">
      <c r="A389" s="105"/>
      <c r="B389" s="96" t="s">
        <v>595</v>
      </c>
      <c r="C389" s="95" t="s">
        <v>596</v>
      </c>
      <c r="D389" s="174"/>
      <c r="E389" s="174"/>
    </row>
    <row r="390" spans="1:5" ht="14.5" customHeight="1" x14ac:dyDescent="0.35">
      <c r="A390" s="105"/>
      <c r="B390" s="96" t="s">
        <v>597</v>
      </c>
      <c r="C390" s="95" t="s">
        <v>598</v>
      </c>
      <c r="D390" s="174"/>
      <c r="E390" s="174"/>
    </row>
    <row r="391" spans="1:5" x14ac:dyDescent="0.35">
      <c r="A391" s="105"/>
      <c r="B391" s="96" t="s">
        <v>599</v>
      </c>
      <c r="C391" s="95" t="s">
        <v>600</v>
      </c>
      <c r="D391" s="174"/>
      <c r="E391" s="174"/>
    </row>
    <row r="392" spans="1:5" ht="15" thickBot="1" x14ac:dyDescent="0.4">
      <c r="A392" s="120"/>
      <c r="B392" s="98" t="s">
        <v>601</v>
      </c>
      <c r="C392" s="100" t="s">
        <v>602</v>
      </c>
      <c r="D392" s="174"/>
      <c r="E392" s="174"/>
    </row>
    <row r="393" spans="1:5" x14ac:dyDescent="0.35">
      <c r="A393" s="171" t="s">
        <v>603</v>
      </c>
      <c r="B393" s="171"/>
      <c r="C393" s="118"/>
      <c r="D393" s="174"/>
      <c r="E393" s="174"/>
    </row>
    <row r="394" spans="1:5" x14ac:dyDescent="0.35">
      <c r="A394" s="105"/>
      <c r="B394" s="96" t="s">
        <v>604</v>
      </c>
      <c r="C394" s="95" t="s">
        <v>605</v>
      </c>
      <c r="D394" s="174"/>
      <c r="E394" s="174"/>
    </row>
    <row r="395" spans="1:5" x14ac:dyDescent="0.35">
      <c r="A395" s="105"/>
      <c r="B395" s="96" t="s">
        <v>606</v>
      </c>
      <c r="C395" s="95" t="s">
        <v>607</v>
      </c>
      <c r="D395" s="174"/>
      <c r="E395" s="174"/>
    </row>
    <row r="396" spans="1:5" x14ac:dyDescent="0.35">
      <c r="A396" s="105"/>
      <c r="B396" s="96" t="s">
        <v>608</v>
      </c>
      <c r="C396" s="95" t="s">
        <v>609</v>
      </c>
      <c r="D396" s="174"/>
      <c r="E396" s="174"/>
    </row>
    <row r="397" spans="1:5" ht="14.5" customHeight="1" x14ac:dyDescent="0.35">
      <c r="A397" s="105"/>
      <c r="B397" s="96" t="s">
        <v>610</v>
      </c>
      <c r="C397" s="95" t="s">
        <v>611</v>
      </c>
      <c r="D397" s="174"/>
      <c r="E397" s="174"/>
    </row>
    <row r="398" spans="1:5" x14ac:dyDescent="0.35">
      <c r="A398" s="105"/>
      <c r="B398" s="96" t="s">
        <v>612</v>
      </c>
      <c r="C398" s="95" t="s">
        <v>613</v>
      </c>
      <c r="D398" s="174"/>
      <c r="E398" s="174"/>
    </row>
    <row r="399" spans="1:5" ht="15" thickBot="1" x14ac:dyDescent="0.4">
      <c r="A399" s="105"/>
      <c r="B399" s="98" t="s">
        <v>614</v>
      </c>
      <c r="C399" s="95">
        <v>100601</v>
      </c>
      <c r="D399" s="174"/>
      <c r="E399" s="174"/>
    </row>
    <row r="400" spans="1:5" x14ac:dyDescent="0.35">
      <c r="A400" s="171" t="s">
        <v>615</v>
      </c>
      <c r="B400" s="171"/>
      <c r="C400" s="119"/>
      <c r="D400" s="174"/>
      <c r="E400" s="174"/>
    </row>
    <row r="401" spans="1:5" x14ac:dyDescent="0.35">
      <c r="A401" s="105"/>
      <c r="B401" s="96" t="s">
        <v>616</v>
      </c>
      <c r="C401" s="99" t="s">
        <v>617</v>
      </c>
      <c r="D401" s="174"/>
      <c r="E401" s="174"/>
    </row>
    <row r="402" spans="1:5" x14ac:dyDescent="0.35">
      <c r="A402" s="105"/>
      <c r="B402" s="96" t="s">
        <v>604</v>
      </c>
      <c r="C402" s="95" t="s">
        <v>605</v>
      </c>
      <c r="D402" s="174"/>
      <c r="E402" s="174"/>
    </row>
    <row r="403" spans="1:5" x14ac:dyDescent="0.35">
      <c r="A403" s="105"/>
      <c r="B403" s="96" t="s">
        <v>606</v>
      </c>
      <c r="C403" s="95" t="s">
        <v>607</v>
      </c>
      <c r="D403" s="174"/>
      <c r="E403" s="174"/>
    </row>
    <row r="404" spans="1:5" x14ac:dyDescent="0.35">
      <c r="A404" s="105"/>
      <c r="B404" s="96" t="s">
        <v>608</v>
      </c>
      <c r="C404" s="95" t="s">
        <v>609</v>
      </c>
      <c r="D404" s="174"/>
      <c r="E404" s="174"/>
    </row>
    <row r="405" spans="1:5" x14ac:dyDescent="0.35">
      <c r="A405" s="105"/>
      <c r="B405" s="96" t="s">
        <v>610</v>
      </c>
      <c r="C405" s="95" t="s">
        <v>611</v>
      </c>
      <c r="D405" s="174"/>
      <c r="E405" s="174"/>
    </row>
    <row r="406" spans="1:5" ht="15" thickBot="1" x14ac:dyDescent="0.4">
      <c r="A406" s="105"/>
      <c r="B406" s="96" t="s">
        <v>612</v>
      </c>
      <c r="C406" s="95" t="s">
        <v>613</v>
      </c>
      <c r="D406" s="174"/>
      <c r="E406" s="174"/>
    </row>
    <row r="407" spans="1:5" x14ac:dyDescent="0.35">
      <c r="A407" s="171" t="s">
        <v>618</v>
      </c>
      <c r="B407" s="171"/>
      <c r="C407" s="119"/>
      <c r="D407" s="174"/>
      <c r="E407" s="174"/>
    </row>
    <row r="408" spans="1:5" x14ac:dyDescent="0.35">
      <c r="A408" s="105"/>
      <c r="B408" s="96" t="s">
        <v>604</v>
      </c>
      <c r="C408" s="95" t="s">
        <v>605</v>
      </c>
      <c r="D408" s="174"/>
      <c r="E408" s="174"/>
    </row>
    <row r="409" spans="1:5" x14ac:dyDescent="0.35">
      <c r="A409" s="105"/>
      <c r="B409" s="96" t="s">
        <v>606</v>
      </c>
      <c r="C409" s="95" t="s">
        <v>607</v>
      </c>
      <c r="D409" s="174"/>
      <c r="E409" s="174"/>
    </row>
    <row r="410" spans="1:5" ht="14.5" customHeight="1" x14ac:dyDescent="0.35">
      <c r="A410" s="105"/>
      <c r="B410" s="96" t="s">
        <v>608</v>
      </c>
      <c r="C410" s="95" t="s">
        <v>609</v>
      </c>
      <c r="D410" s="174"/>
      <c r="E410" s="174"/>
    </row>
    <row r="411" spans="1:5" x14ac:dyDescent="0.35">
      <c r="A411" s="105"/>
      <c r="B411" s="96" t="s">
        <v>610</v>
      </c>
      <c r="C411" s="95" t="s">
        <v>611</v>
      </c>
      <c r="D411" s="174"/>
      <c r="E411" s="174"/>
    </row>
    <row r="412" spans="1:5" ht="15" thickBot="1" x14ac:dyDescent="0.4">
      <c r="A412" s="105"/>
      <c r="B412" s="98" t="s">
        <v>612</v>
      </c>
      <c r="C412" s="95" t="s">
        <v>613</v>
      </c>
      <c r="D412" s="174"/>
      <c r="E412" s="174"/>
    </row>
    <row r="413" spans="1:5" x14ac:dyDescent="0.35">
      <c r="A413" s="171" t="s">
        <v>619</v>
      </c>
      <c r="B413" s="171"/>
      <c r="C413" s="119"/>
      <c r="D413" s="174"/>
      <c r="E413" s="174"/>
    </row>
    <row r="414" spans="1:5" x14ac:dyDescent="0.35">
      <c r="A414" s="105"/>
      <c r="B414" s="96" t="s">
        <v>486</v>
      </c>
      <c r="C414" s="95" t="s">
        <v>487</v>
      </c>
      <c r="D414" s="174"/>
      <c r="E414" s="174"/>
    </row>
    <row r="415" spans="1:5" x14ac:dyDescent="0.35">
      <c r="A415" s="105"/>
      <c r="B415" s="96" t="s">
        <v>620</v>
      </c>
      <c r="C415" s="95">
        <v>100301</v>
      </c>
      <c r="D415" s="174"/>
      <c r="E415" s="174"/>
    </row>
    <row r="416" spans="1:5" x14ac:dyDescent="0.35">
      <c r="A416" s="105"/>
      <c r="B416" s="96" t="s">
        <v>621</v>
      </c>
      <c r="C416" s="95">
        <v>100302</v>
      </c>
      <c r="D416" s="174"/>
      <c r="E416" s="174"/>
    </row>
    <row r="417" spans="1:5" ht="15" customHeight="1" x14ac:dyDescent="0.35">
      <c r="A417" s="105"/>
      <c r="B417" s="96" t="s">
        <v>622</v>
      </c>
      <c r="C417" s="95">
        <v>100303</v>
      </c>
      <c r="D417" s="174"/>
      <c r="E417" s="174"/>
    </row>
    <row r="418" spans="1:5" x14ac:dyDescent="0.35">
      <c r="A418" s="105"/>
      <c r="B418" s="96" t="s">
        <v>623</v>
      </c>
      <c r="C418" s="95">
        <v>100304</v>
      </c>
      <c r="D418" s="174"/>
      <c r="E418" s="174"/>
    </row>
    <row r="419" spans="1:5" ht="15" thickBot="1" x14ac:dyDescent="0.4">
      <c r="A419" s="105"/>
      <c r="B419" s="96" t="s">
        <v>624</v>
      </c>
      <c r="C419" s="95">
        <v>100305</v>
      </c>
      <c r="D419" s="174"/>
      <c r="E419" s="174"/>
    </row>
    <row r="420" spans="1:5" x14ac:dyDescent="0.35">
      <c r="A420" s="171" t="s">
        <v>625</v>
      </c>
      <c r="B420" s="171"/>
      <c r="C420" s="119"/>
      <c r="D420" s="174"/>
      <c r="E420" s="174"/>
    </row>
    <row r="421" spans="1:5" x14ac:dyDescent="0.35">
      <c r="A421" s="105"/>
      <c r="B421" s="96" t="s">
        <v>604</v>
      </c>
      <c r="C421" s="95" t="s">
        <v>605</v>
      </c>
      <c r="D421" s="174"/>
      <c r="E421" s="174"/>
    </row>
    <row r="422" spans="1:5" x14ac:dyDescent="0.35">
      <c r="A422" s="105"/>
      <c r="B422" s="96" t="s">
        <v>606</v>
      </c>
      <c r="C422" s="95" t="s">
        <v>607</v>
      </c>
      <c r="D422" s="174"/>
      <c r="E422" s="174"/>
    </row>
    <row r="423" spans="1:5" x14ac:dyDescent="0.35">
      <c r="A423" s="105"/>
      <c r="B423" s="96" t="s">
        <v>608</v>
      </c>
      <c r="C423" s="95" t="s">
        <v>609</v>
      </c>
      <c r="D423" s="89"/>
      <c r="E423" s="89"/>
    </row>
    <row r="424" spans="1:5" ht="14.5" customHeight="1" x14ac:dyDescent="0.35">
      <c r="A424" s="105"/>
      <c r="B424" s="96" t="s">
        <v>610</v>
      </c>
      <c r="C424" s="95" t="s">
        <v>611</v>
      </c>
      <c r="D424" s="174"/>
      <c r="E424" s="174"/>
    </row>
    <row r="425" spans="1:5" x14ac:dyDescent="0.35">
      <c r="A425" s="105"/>
      <c r="B425" s="96" t="s">
        <v>612</v>
      </c>
      <c r="C425" s="95" t="s">
        <v>613</v>
      </c>
      <c r="D425" s="174"/>
      <c r="E425" s="174"/>
    </row>
    <row r="426" spans="1:5" ht="15" thickBot="1" x14ac:dyDescent="0.4">
      <c r="A426" s="105"/>
      <c r="B426" s="96" t="s">
        <v>626</v>
      </c>
      <c r="C426" s="99" t="s">
        <v>627</v>
      </c>
      <c r="D426" s="174"/>
      <c r="E426" s="174"/>
    </row>
    <row r="427" spans="1:5" ht="14.5" customHeight="1" x14ac:dyDescent="0.35">
      <c r="A427" s="171" t="s">
        <v>628</v>
      </c>
      <c r="B427" s="171"/>
      <c r="C427" s="119"/>
      <c r="D427" s="174"/>
      <c r="E427" s="174"/>
    </row>
    <row r="428" spans="1:5" x14ac:dyDescent="0.35">
      <c r="A428" s="105"/>
      <c r="B428" s="96" t="s">
        <v>629</v>
      </c>
      <c r="C428" s="95" t="s">
        <v>630</v>
      </c>
      <c r="D428" s="174"/>
      <c r="E428" s="174"/>
    </row>
    <row r="429" spans="1:5" ht="15" thickBot="1" x14ac:dyDescent="0.4">
      <c r="A429" s="105"/>
      <c r="B429" s="96" t="s">
        <v>631</v>
      </c>
      <c r="C429" s="95" t="s">
        <v>632</v>
      </c>
      <c r="D429" s="174"/>
      <c r="E429" s="174"/>
    </row>
    <row r="430" spans="1:5" ht="15" customHeight="1" x14ac:dyDescent="0.35">
      <c r="A430" s="171" t="s">
        <v>633</v>
      </c>
      <c r="B430" s="171"/>
      <c r="C430" s="119"/>
      <c r="D430" s="174"/>
      <c r="E430" s="174"/>
    </row>
    <row r="431" spans="1:5" ht="15" thickBot="1" x14ac:dyDescent="0.4">
      <c r="A431" s="105"/>
      <c r="B431" s="98" t="s">
        <v>634</v>
      </c>
      <c r="C431" s="100" t="s">
        <v>635</v>
      </c>
      <c r="D431" s="174"/>
      <c r="E431" s="174"/>
    </row>
    <row r="432" spans="1:5" ht="15" thickBot="1" x14ac:dyDescent="0.4">
      <c r="A432" s="172" t="s">
        <v>16</v>
      </c>
      <c r="B432" s="172"/>
      <c r="C432" s="121"/>
      <c r="D432" s="174"/>
      <c r="E432" s="174"/>
    </row>
    <row r="433" spans="1:5" x14ac:dyDescent="0.35">
      <c r="A433" s="166" t="s">
        <v>636</v>
      </c>
      <c r="B433" s="166"/>
      <c r="C433" s="122"/>
      <c r="D433" s="174"/>
      <c r="E433" s="174"/>
    </row>
    <row r="434" spans="1:5" x14ac:dyDescent="0.35">
      <c r="A434" s="95"/>
      <c r="B434" s="96" t="s">
        <v>256</v>
      </c>
      <c r="C434" s="95" t="s">
        <v>257</v>
      </c>
      <c r="D434" s="174"/>
      <c r="E434" s="174"/>
    </row>
    <row r="435" spans="1:5" ht="15" customHeight="1" x14ac:dyDescent="0.35">
      <c r="A435" s="95"/>
      <c r="B435" s="96" t="s">
        <v>637</v>
      </c>
      <c r="C435" s="95" t="s">
        <v>638</v>
      </c>
      <c r="D435" s="174"/>
      <c r="E435" s="174"/>
    </row>
    <row r="436" spans="1:5" x14ac:dyDescent="0.35">
      <c r="A436" s="95"/>
      <c r="B436" s="96" t="s">
        <v>639</v>
      </c>
      <c r="C436" s="95" t="s">
        <v>640</v>
      </c>
      <c r="D436" s="174"/>
      <c r="E436" s="174"/>
    </row>
    <row r="437" spans="1:5" ht="15" thickBot="1" x14ac:dyDescent="0.4">
      <c r="A437" s="100"/>
      <c r="B437" s="98" t="s">
        <v>641</v>
      </c>
      <c r="C437" s="100" t="s">
        <v>642</v>
      </c>
      <c r="D437" s="174"/>
      <c r="E437" s="174"/>
    </row>
    <row r="438" spans="1:5" x14ac:dyDescent="0.35">
      <c r="A438" s="166" t="s">
        <v>643</v>
      </c>
      <c r="B438" s="166"/>
      <c r="C438" s="166"/>
      <c r="D438" s="174"/>
      <c r="E438" s="174"/>
    </row>
    <row r="439" spans="1:5" x14ac:dyDescent="0.35">
      <c r="A439" s="95"/>
      <c r="B439" s="96" t="s">
        <v>256</v>
      </c>
      <c r="C439" s="95" t="s">
        <v>257</v>
      </c>
      <c r="D439" s="174"/>
      <c r="E439" s="174"/>
    </row>
    <row r="440" spans="1:5" x14ac:dyDescent="0.35">
      <c r="A440" s="95"/>
      <c r="B440" s="96" t="s">
        <v>637</v>
      </c>
      <c r="C440" s="95" t="s">
        <v>638</v>
      </c>
      <c r="D440" s="174"/>
      <c r="E440" s="174"/>
    </row>
    <row r="441" spans="1:5" ht="15" customHeight="1" x14ac:dyDescent="0.35">
      <c r="A441" s="95"/>
      <c r="B441" s="96" t="s">
        <v>644</v>
      </c>
      <c r="C441" s="95" t="s">
        <v>645</v>
      </c>
      <c r="D441" s="174"/>
      <c r="E441" s="174"/>
    </row>
    <row r="442" spans="1:5" x14ac:dyDescent="0.35">
      <c r="A442" s="95"/>
      <c r="B442" s="96" t="s">
        <v>639</v>
      </c>
      <c r="C442" s="95" t="s">
        <v>640</v>
      </c>
      <c r="D442" s="174"/>
      <c r="E442" s="174"/>
    </row>
    <row r="443" spans="1:5" ht="15" thickBot="1" x14ac:dyDescent="0.4">
      <c r="A443" s="100"/>
      <c r="B443" s="98" t="s">
        <v>641</v>
      </c>
      <c r="C443" s="100" t="s">
        <v>642</v>
      </c>
      <c r="D443" s="174"/>
      <c r="E443" s="174"/>
    </row>
    <row r="444" spans="1:5" x14ac:dyDescent="0.35">
      <c r="A444" s="166" t="s">
        <v>646</v>
      </c>
      <c r="B444" s="166"/>
      <c r="C444" s="122"/>
      <c r="D444" s="174"/>
      <c r="E444" s="174"/>
    </row>
    <row r="445" spans="1:5" x14ac:dyDescent="0.35">
      <c r="A445" s="95"/>
      <c r="B445" s="96" t="s">
        <v>256</v>
      </c>
      <c r="C445" s="95" t="s">
        <v>257</v>
      </c>
      <c r="D445" s="174"/>
      <c r="E445" s="174"/>
    </row>
    <row r="446" spans="1:5" ht="15" customHeight="1" x14ac:dyDescent="0.35">
      <c r="A446" s="95"/>
      <c r="B446" s="96" t="s">
        <v>637</v>
      </c>
      <c r="C446" s="95" t="s">
        <v>638</v>
      </c>
      <c r="D446" s="174"/>
      <c r="E446" s="174"/>
    </row>
    <row r="447" spans="1:5" x14ac:dyDescent="0.35">
      <c r="A447" s="95"/>
      <c r="B447" s="96" t="s">
        <v>639</v>
      </c>
      <c r="C447" s="95" t="s">
        <v>640</v>
      </c>
      <c r="D447" s="174"/>
      <c r="E447" s="174"/>
    </row>
    <row r="448" spans="1:5" ht="15" thickBot="1" x14ac:dyDescent="0.4">
      <c r="A448" s="100"/>
      <c r="B448" s="98" t="s">
        <v>641</v>
      </c>
      <c r="C448" s="100" t="s">
        <v>642</v>
      </c>
      <c r="D448" s="174"/>
      <c r="E448" s="174"/>
    </row>
    <row r="449" spans="1:5" x14ac:dyDescent="0.35">
      <c r="A449" s="166" t="s">
        <v>647</v>
      </c>
      <c r="B449" s="166"/>
      <c r="C449" s="122"/>
      <c r="D449" s="174"/>
      <c r="E449" s="174"/>
    </row>
    <row r="450" spans="1:5" x14ac:dyDescent="0.35">
      <c r="A450" s="95"/>
      <c r="B450" s="96" t="s">
        <v>256</v>
      </c>
      <c r="C450" s="95" t="s">
        <v>257</v>
      </c>
      <c r="D450" s="174"/>
      <c r="E450" s="174"/>
    </row>
    <row r="451" spans="1:5" ht="15" customHeight="1" x14ac:dyDescent="0.35">
      <c r="A451" s="95"/>
      <c r="B451" s="96" t="s">
        <v>637</v>
      </c>
      <c r="C451" s="95" t="s">
        <v>638</v>
      </c>
      <c r="D451" s="174"/>
      <c r="E451" s="174"/>
    </row>
    <row r="452" spans="1:5" x14ac:dyDescent="0.35">
      <c r="A452" s="95"/>
      <c r="B452" s="96" t="s">
        <v>639</v>
      </c>
      <c r="C452" s="95" t="s">
        <v>640</v>
      </c>
      <c r="D452" s="174"/>
      <c r="E452" s="174"/>
    </row>
    <row r="453" spans="1:5" ht="15" thickBot="1" x14ac:dyDescent="0.4">
      <c r="A453" s="100"/>
      <c r="B453" s="98" t="s">
        <v>641</v>
      </c>
      <c r="C453" s="100" t="s">
        <v>642</v>
      </c>
      <c r="D453" s="174"/>
      <c r="E453" s="174"/>
    </row>
    <row r="454" spans="1:5" x14ac:dyDescent="0.35">
      <c r="A454" s="166" t="s">
        <v>648</v>
      </c>
      <c r="B454" s="166"/>
      <c r="C454" s="122"/>
      <c r="D454" s="174"/>
      <c r="E454" s="174"/>
    </row>
    <row r="455" spans="1:5" ht="15" customHeight="1" x14ac:dyDescent="0.35">
      <c r="A455" s="95"/>
      <c r="B455" s="96" t="s">
        <v>256</v>
      </c>
      <c r="C455" s="95" t="s">
        <v>257</v>
      </c>
      <c r="D455" s="174"/>
      <c r="E455" s="174"/>
    </row>
    <row r="456" spans="1:5" x14ac:dyDescent="0.35">
      <c r="A456" s="95"/>
      <c r="B456" s="96" t="s">
        <v>639</v>
      </c>
      <c r="C456" s="95" t="s">
        <v>640</v>
      </c>
      <c r="D456" s="174"/>
      <c r="E456" s="174"/>
    </row>
    <row r="457" spans="1:5" ht="15" thickBot="1" x14ac:dyDescent="0.4">
      <c r="A457" s="95"/>
      <c r="B457" s="96" t="s">
        <v>641</v>
      </c>
      <c r="C457" s="95" t="s">
        <v>642</v>
      </c>
      <c r="D457" s="174"/>
      <c r="E457" s="174"/>
    </row>
    <row r="458" spans="1:5" x14ac:dyDescent="0.35">
      <c r="A458" s="166" t="s">
        <v>649</v>
      </c>
      <c r="B458" s="166"/>
      <c r="C458" s="123"/>
      <c r="D458" s="174"/>
      <c r="E458" s="174"/>
    </row>
    <row r="459" spans="1:5" x14ac:dyDescent="0.35">
      <c r="A459" s="95"/>
      <c r="B459" s="96" t="s">
        <v>256</v>
      </c>
      <c r="C459" s="95" t="s">
        <v>257</v>
      </c>
      <c r="D459" s="174"/>
      <c r="E459" s="174"/>
    </row>
    <row r="460" spans="1:5" ht="15" customHeight="1" x14ac:dyDescent="0.35">
      <c r="A460" s="95"/>
      <c r="B460" s="96" t="s">
        <v>650</v>
      </c>
      <c r="C460" s="95" t="s">
        <v>651</v>
      </c>
      <c r="D460" s="174"/>
      <c r="E460" s="174"/>
    </row>
    <row r="461" spans="1:5" x14ac:dyDescent="0.35">
      <c r="A461" s="95"/>
      <c r="B461" s="96" t="s">
        <v>639</v>
      </c>
      <c r="C461" s="95" t="s">
        <v>640</v>
      </c>
      <c r="D461" s="174"/>
      <c r="E461" s="174"/>
    </row>
    <row r="462" spans="1:5" ht="15" thickBot="1" x14ac:dyDescent="0.4">
      <c r="A462" s="100"/>
      <c r="B462" s="98" t="s">
        <v>641</v>
      </c>
      <c r="C462" s="100" t="s">
        <v>642</v>
      </c>
      <c r="D462" s="174"/>
      <c r="E462" s="174"/>
    </row>
    <row r="463" spans="1:5" x14ac:dyDescent="0.35">
      <c r="A463" s="166" t="s">
        <v>652</v>
      </c>
      <c r="B463" s="166"/>
      <c r="C463" s="122"/>
      <c r="D463" s="174"/>
      <c r="E463" s="174"/>
    </row>
    <row r="464" spans="1:5" x14ac:dyDescent="0.35">
      <c r="A464" s="95"/>
      <c r="B464" s="96" t="s">
        <v>256</v>
      </c>
      <c r="C464" s="95" t="s">
        <v>257</v>
      </c>
      <c r="D464" s="174"/>
      <c r="E464" s="174"/>
    </row>
    <row r="465" spans="1:5" x14ac:dyDescent="0.35">
      <c r="A465" s="95"/>
      <c r="B465" s="96" t="s">
        <v>650</v>
      </c>
      <c r="C465" s="95" t="s">
        <v>651</v>
      </c>
      <c r="D465" s="174"/>
      <c r="E465" s="174"/>
    </row>
    <row r="466" spans="1:5" ht="15" customHeight="1" x14ac:dyDescent="0.35">
      <c r="A466" s="95"/>
      <c r="B466" s="96" t="s">
        <v>644</v>
      </c>
      <c r="C466" s="95" t="s">
        <v>645</v>
      </c>
      <c r="D466" s="174"/>
      <c r="E466" s="174"/>
    </row>
    <row r="467" spans="1:5" x14ac:dyDescent="0.35">
      <c r="A467" s="95"/>
      <c r="B467" s="96" t="s">
        <v>639</v>
      </c>
      <c r="C467" s="95" t="s">
        <v>640</v>
      </c>
      <c r="D467" s="174"/>
      <c r="E467" s="174"/>
    </row>
    <row r="468" spans="1:5" ht="15" thickBot="1" x14ac:dyDescent="0.4">
      <c r="A468" s="100"/>
      <c r="B468" s="98" t="s">
        <v>641</v>
      </c>
      <c r="C468" s="100" t="s">
        <v>642</v>
      </c>
      <c r="D468" s="174"/>
      <c r="E468" s="174"/>
    </row>
    <row r="469" spans="1:5" x14ac:dyDescent="0.35">
      <c r="A469" s="166" t="s">
        <v>653</v>
      </c>
      <c r="B469" s="166"/>
      <c r="C469" s="122"/>
      <c r="D469" s="174"/>
      <c r="E469" s="174"/>
    </row>
    <row r="470" spans="1:5" x14ac:dyDescent="0.35">
      <c r="A470" s="95"/>
      <c r="B470" s="96" t="s">
        <v>256</v>
      </c>
      <c r="C470" s="95" t="s">
        <v>257</v>
      </c>
      <c r="D470" s="174"/>
      <c r="E470" s="174"/>
    </row>
    <row r="471" spans="1:5" ht="15" customHeight="1" x14ac:dyDescent="0.35">
      <c r="A471" s="95"/>
      <c r="B471" s="96" t="s">
        <v>637</v>
      </c>
      <c r="C471" s="95" t="s">
        <v>651</v>
      </c>
      <c r="D471" s="174"/>
      <c r="E471" s="174"/>
    </row>
    <row r="472" spans="1:5" x14ac:dyDescent="0.35">
      <c r="A472" s="95"/>
      <c r="B472" s="96" t="s">
        <v>639</v>
      </c>
      <c r="C472" s="95" t="s">
        <v>640</v>
      </c>
      <c r="D472" s="174"/>
      <c r="E472" s="174"/>
    </row>
    <row r="473" spans="1:5" ht="15" thickBot="1" x14ac:dyDescent="0.4">
      <c r="A473" s="100"/>
      <c r="B473" s="98" t="s">
        <v>641</v>
      </c>
      <c r="C473" s="100" t="s">
        <v>642</v>
      </c>
      <c r="D473" s="174"/>
      <c r="E473" s="174"/>
    </row>
    <row r="474" spans="1:5" x14ac:dyDescent="0.35">
      <c r="A474" s="166" t="s">
        <v>654</v>
      </c>
      <c r="B474" s="166"/>
      <c r="C474" s="122"/>
      <c r="D474" s="174"/>
      <c r="E474" s="174"/>
    </row>
    <row r="475" spans="1:5" x14ac:dyDescent="0.35">
      <c r="A475" s="95"/>
      <c r="B475" s="96" t="s">
        <v>256</v>
      </c>
      <c r="C475" s="95" t="s">
        <v>257</v>
      </c>
      <c r="D475" s="174"/>
      <c r="E475" s="174"/>
    </row>
    <row r="476" spans="1:5" ht="15" customHeight="1" x14ac:dyDescent="0.35">
      <c r="A476" s="95"/>
      <c r="B476" s="96" t="s">
        <v>637</v>
      </c>
      <c r="C476" s="95" t="s">
        <v>651</v>
      </c>
      <c r="D476" s="174"/>
      <c r="E476" s="174"/>
    </row>
    <row r="477" spans="1:5" x14ac:dyDescent="0.35">
      <c r="A477" s="95"/>
      <c r="B477" s="96" t="s">
        <v>639</v>
      </c>
      <c r="C477" s="95" t="s">
        <v>640</v>
      </c>
      <c r="D477" s="174"/>
      <c r="E477" s="174"/>
    </row>
    <row r="478" spans="1:5" ht="15" thickBot="1" x14ac:dyDescent="0.4">
      <c r="A478" s="100"/>
      <c r="B478" s="98" t="s">
        <v>641</v>
      </c>
      <c r="C478" s="100" t="s">
        <v>642</v>
      </c>
      <c r="D478" s="174"/>
      <c r="E478" s="174"/>
    </row>
    <row r="479" spans="1:5" x14ac:dyDescent="0.35">
      <c r="A479" s="166" t="s">
        <v>655</v>
      </c>
      <c r="B479" s="166"/>
      <c r="C479" s="122"/>
      <c r="D479" s="174"/>
      <c r="E479" s="174"/>
    </row>
    <row r="480" spans="1:5" ht="15" customHeight="1" x14ac:dyDescent="0.35">
      <c r="A480" s="95"/>
      <c r="B480" s="96" t="s">
        <v>256</v>
      </c>
      <c r="C480" s="95" t="s">
        <v>257</v>
      </c>
      <c r="D480" s="174"/>
      <c r="E480" s="174"/>
    </row>
    <row r="481" spans="1:5" x14ac:dyDescent="0.35">
      <c r="A481" s="95"/>
      <c r="B481" s="96" t="s">
        <v>639</v>
      </c>
      <c r="C481" s="95" t="s">
        <v>640</v>
      </c>
      <c r="D481" s="174"/>
      <c r="E481" s="174"/>
    </row>
    <row r="482" spans="1:5" ht="15" thickBot="1" x14ac:dyDescent="0.4">
      <c r="A482" s="100"/>
      <c r="B482" s="98" t="s">
        <v>641</v>
      </c>
      <c r="C482" s="100" t="s">
        <v>642</v>
      </c>
      <c r="D482" s="174"/>
      <c r="E482" s="174"/>
    </row>
    <row r="483" spans="1:5" x14ac:dyDescent="0.35">
      <c r="A483" s="166" t="s">
        <v>917</v>
      </c>
      <c r="B483" s="166"/>
      <c r="C483" s="122"/>
      <c r="D483" s="174"/>
      <c r="E483" s="174"/>
    </row>
    <row r="484" spans="1:5" x14ac:dyDescent="0.35">
      <c r="A484" s="95"/>
      <c r="B484" s="96" t="s">
        <v>256</v>
      </c>
      <c r="C484" s="95" t="s">
        <v>257</v>
      </c>
      <c r="D484" s="174"/>
      <c r="E484" s="174"/>
    </row>
    <row r="485" spans="1:5" ht="15" customHeight="1" x14ac:dyDescent="0.35">
      <c r="A485" s="95"/>
      <c r="B485" s="96" t="s">
        <v>656</v>
      </c>
      <c r="C485" s="95" t="s">
        <v>657</v>
      </c>
      <c r="D485" s="174"/>
      <c r="E485" s="174"/>
    </row>
    <row r="486" spans="1:5" x14ac:dyDescent="0.35">
      <c r="A486" s="95"/>
      <c r="B486" s="96" t="s">
        <v>639</v>
      </c>
      <c r="C486" s="95" t="s">
        <v>640</v>
      </c>
      <c r="D486" s="174"/>
      <c r="E486" s="174"/>
    </row>
    <row r="487" spans="1:5" ht="15" thickBot="1" x14ac:dyDescent="0.4">
      <c r="A487" s="100"/>
      <c r="B487" s="98" t="s">
        <v>641</v>
      </c>
      <c r="C487" s="100" t="s">
        <v>642</v>
      </c>
      <c r="D487" s="174"/>
      <c r="E487" s="174"/>
    </row>
    <row r="488" spans="1:5" x14ac:dyDescent="0.35">
      <c r="A488" s="166" t="s">
        <v>918</v>
      </c>
      <c r="B488" s="166"/>
      <c r="C488" s="122"/>
      <c r="D488" s="174"/>
      <c r="E488" s="174"/>
    </row>
    <row r="489" spans="1:5" x14ac:dyDescent="0.35">
      <c r="A489" s="95"/>
      <c r="B489" s="96" t="s">
        <v>256</v>
      </c>
      <c r="C489" s="95" t="s">
        <v>257</v>
      </c>
      <c r="D489" s="174"/>
      <c r="E489" s="174"/>
    </row>
    <row r="490" spans="1:5" ht="15" customHeight="1" x14ac:dyDescent="0.35">
      <c r="A490" s="95"/>
      <c r="B490" s="96" t="s">
        <v>656</v>
      </c>
      <c r="C490" s="95" t="s">
        <v>657</v>
      </c>
      <c r="D490" s="174"/>
      <c r="E490" s="174"/>
    </row>
    <row r="491" spans="1:5" x14ac:dyDescent="0.35">
      <c r="A491" s="95"/>
      <c r="B491" s="96" t="s">
        <v>639</v>
      </c>
      <c r="C491" s="95" t="s">
        <v>640</v>
      </c>
      <c r="D491" s="174"/>
      <c r="E491" s="174"/>
    </row>
    <row r="492" spans="1:5" ht="15" thickBot="1" x14ac:dyDescent="0.4">
      <c r="A492" s="100"/>
      <c r="B492" s="98" t="s">
        <v>641</v>
      </c>
      <c r="C492" s="100" t="s">
        <v>642</v>
      </c>
      <c r="D492" s="174"/>
      <c r="E492" s="174"/>
    </row>
    <row r="493" spans="1:5" x14ac:dyDescent="0.35">
      <c r="A493" s="166" t="s">
        <v>919</v>
      </c>
      <c r="B493" s="166"/>
      <c r="C493" s="122"/>
      <c r="D493" s="174"/>
      <c r="E493" s="174"/>
    </row>
    <row r="494" spans="1:5" x14ac:dyDescent="0.35">
      <c r="A494" s="95"/>
      <c r="B494" s="96" t="s">
        <v>256</v>
      </c>
      <c r="C494" s="95" t="s">
        <v>257</v>
      </c>
      <c r="D494" s="174"/>
      <c r="E494" s="174"/>
    </row>
    <row r="495" spans="1:5" ht="15" customHeight="1" x14ac:dyDescent="0.35">
      <c r="A495" s="95"/>
      <c r="B495" s="96" t="s">
        <v>656</v>
      </c>
      <c r="C495" s="95" t="s">
        <v>657</v>
      </c>
      <c r="D495" s="174"/>
      <c r="E495" s="174"/>
    </row>
    <row r="496" spans="1:5" x14ac:dyDescent="0.35">
      <c r="A496" s="95"/>
      <c r="B496" s="96" t="s">
        <v>639</v>
      </c>
      <c r="C496" s="95" t="s">
        <v>640</v>
      </c>
      <c r="D496" s="174"/>
      <c r="E496" s="174"/>
    </row>
    <row r="497" spans="1:5" ht="15" thickBot="1" x14ac:dyDescent="0.4">
      <c r="A497" s="100"/>
      <c r="B497" s="98" t="s">
        <v>641</v>
      </c>
      <c r="C497" s="100" t="s">
        <v>642</v>
      </c>
      <c r="D497" s="174"/>
      <c r="E497" s="174"/>
    </row>
    <row r="498" spans="1:5" x14ac:dyDescent="0.35">
      <c r="A498" s="166" t="s">
        <v>920</v>
      </c>
      <c r="B498" s="166"/>
      <c r="C498" s="122"/>
      <c r="D498" s="174"/>
      <c r="E498" s="174"/>
    </row>
    <row r="499" spans="1:5" ht="15" customHeight="1" x14ac:dyDescent="0.35">
      <c r="A499" s="95"/>
      <c r="B499" s="96" t="s">
        <v>256</v>
      </c>
      <c r="C499" s="95" t="s">
        <v>257</v>
      </c>
      <c r="D499" s="174"/>
      <c r="E499" s="174"/>
    </row>
    <row r="500" spans="1:5" x14ac:dyDescent="0.35">
      <c r="A500" s="95"/>
      <c r="B500" s="96" t="s">
        <v>639</v>
      </c>
      <c r="C500" s="95" t="s">
        <v>640</v>
      </c>
      <c r="D500" s="174"/>
      <c r="E500" s="174"/>
    </row>
    <row r="501" spans="1:5" ht="15" thickBot="1" x14ac:dyDescent="0.4">
      <c r="A501" s="100"/>
      <c r="B501" s="98" t="s">
        <v>641</v>
      </c>
      <c r="C501" s="100" t="s">
        <v>642</v>
      </c>
      <c r="D501" s="174"/>
      <c r="E501" s="174"/>
    </row>
    <row r="502" spans="1:5" x14ac:dyDescent="0.35">
      <c r="A502" s="166" t="s">
        <v>921</v>
      </c>
      <c r="B502" s="166"/>
      <c r="C502" s="122"/>
      <c r="D502" s="174"/>
      <c r="E502" s="174"/>
    </row>
    <row r="503" spans="1:5" x14ac:dyDescent="0.35">
      <c r="A503" s="95"/>
      <c r="B503" s="96" t="s">
        <v>256</v>
      </c>
      <c r="C503" s="95" t="s">
        <v>257</v>
      </c>
      <c r="D503" s="174"/>
      <c r="E503" s="174"/>
    </row>
    <row r="504" spans="1:5" x14ac:dyDescent="0.35">
      <c r="A504" s="95"/>
      <c r="B504" s="96" t="s">
        <v>656</v>
      </c>
      <c r="C504" s="95" t="s">
        <v>657</v>
      </c>
      <c r="D504" s="174"/>
      <c r="E504" s="174"/>
    </row>
    <row r="505" spans="1:5" ht="15" customHeight="1" x14ac:dyDescent="0.35">
      <c r="A505" s="95"/>
      <c r="B505" s="96" t="s">
        <v>639</v>
      </c>
      <c r="C505" s="95" t="s">
        <v>640</v>
      </c>
      <c r="D505" s="174"/>
      <c r="E505" s="174"/>
    </row>
    <row r="506" spans="1:5" ht="15" thickBot="1" x14ac:dyDescent="0.4">
      <c r="A506" s="100"/>
      <c r="B506" s="98" t="s">
        <v>641</v>
      </c>
      <c r="C506" s="100" t="s">
        <v>642</v>
      </c>
      <c r="D506" s="174"/>
      <c r="E506" s="174"/>
    </row>
    <row r="507" spans="1:5" x14ac:dyDescent="0.35">
      <c r="A507" s="166" t="s">
        <v>922</v>
      </c>
      <c r="B507" s="166"/>
      <c r="C507" s="122"/>
      <c r="D507" s="174"/>
      <c r="E507" s="174"/>
    </row>
    <row r="508" spans="1:5" x14ac:dyDescent="0.35">
      <c r="A508" s="95"/>
      <c r="B508" s="96" t="s">
        <v>256</v>
      </c>
      <c r="C508" s="95" t="s">
        <v>257</v>
      </c>
      <c r="D508" s="174"/>
      <c r="E508" s="174"/>
    </row>
    <row r="509" spans="1:5" x14ac:dyDescent="0.35">
      <c r="A509" s="95"/>
      <c r="B509" s="96" t="s">
        <v>656</v>
      </c>
      <c r="C509" s="95" t="s">
        <v>657</v>
      </c>
      <c r="D509" s="174"/>
      <c r="E509" s="174"/>
    </row>
    <row r="510" spans="1:5" ht="15" customHeight="1" x14ac:dyDescent="0.35">
      <c r="A510" s="95"/>
      <c r="B510" s="96" t="s">
        <v>639</v>
      </c>
      <c r="C510" s="95" t="s">
        <v>640</v>
      </c>
      <c r="D510" s="174"/>
      <c r="E510" s="174"/>
    </row>
    <row r="511" spans="1:5" ht="15" thickBot="1" x14ac:dyDescent="0.4">
      <c r="A511" s="100"/>
      <c r="B511" s="98" t="s">
        <v>641</v>
      </c>
      <c r="C511" s="100" t="s">
        <v>642</v>
      </c>
      <c r="D511" s="174"/>
      <c r="E511" s="174"/>
    </row>
    <row r="512" spans="1:5" x14ac:dyDescent="0.35">
      <c r="A512" s="166" t="s">
        <v>923</v>
      </c>
      <c r="B512" s="166"/>
      <c r="C512" s="122"/>
      <c r="D512" s="174"/>
      <c r="E512" s="174"/>
    </row>
    <row r="513" spans="1:5" ht="15" customHeight="1" x14ac:dyDescent="0.35">
      <c r="A513" s="95"/>
      <c r="B513" s="96" t="s">
        <v>256</v>
      </c>
      <c r="C513" s="95" t="s">
        <v>257</v>
      </c>
      <c r="D513" s="174"/>
      <c r="E513" s="174"/>
    </row>
    <row r="514" spans="1:5" x14ac:dyDescent="0.35">
      <c r="A514" s="95"/>
      <c r="B514" s="96" t="s">
        <v>656</v>
      </c>
      <c r="C514" s="95" t="s">
        <v>657</v>
      </c>
      <c r="D514" s="174"/>
      <c r="E514" s="174"/>
    </row>
    <row r="515" spans="1:5" x14ac:dyDescent="0.35">
      <c r="A515" s="95"/>
      <c r="B515" s="96" t="s">
        <v>639</v>
      </c>
      <c r="C515" s="95" t="s">
        <v>640</v>
      </c>
      <c r="D515" s="174"/>
      <c r="E515" s="174"/>
    </row>
    <row r="516" spans="1:5" ht="15" customHeight="1" thickBot="1" x14ac:dyDescent="0.4">
      <c r="A516" s="100"/>
      <c r="B516" s="98" t="s">
        <v>641</v>
      </c>
      <c r="C516" s="100" t="s">
        <v>642</v>
      </c>
      <c r="D516" s="174"/>
      <c r="E516" s="174"/>
    </row>
    <row r="517" spans="1:5" x14ac:dyDescent="0.35">
      <c r="A517" s="166" t="s">
        <v>924</v>
      </c>
      <c r="B517" s="166"/>
      <c r="C517" s="122"/>
      <c r="D517" s="174"/>
      <c r="E517" s="174"/>
    </row>
    <row r="518" spans="1:5" ht="15" customHeight="1" x14ac:dyDescent="0.35">
      <c r="A518" s="95"/>
      <c r="B518" s="96" t="s">
        <v>256</v>
      </c>
      <c r="C518" s="95" t="s">
        <v>257</v>
      </c>
      <c r="D518" s="174"/>
      <c r="E518" s="174"/>
    </row>
    <row r="519" spans="1:5" x14ac:dyDescent="0.35">
      <c r="A519" s="95"/>
      <c r="B519" s="96" t="s">
        <v>639</v>
      </c>
      <c r="C519" s="95" t="s">
        <v>640</v>
      </c>
      <c r="D519" s="174"/>
      <c r="E519" s="174"/>
    </row>
    <row r="520" spans="1:5" ht="15" thickBot="1" x14ac:dyDescent="0.4">
      <c r="A520" s="100"/>
      <c r="B520" s="98" t="s">
        <v>641</v>
      </c>
      <c r="C520" s="100" t="s">
        <v>642</v>
      </c>
      <c r="D520" s="174"/>
      <c r="E520" s="174"/>
    </row>
    <row r="521" spans="1:5" x14ac:dyDescent="0.35">
      <c r="A521" s="166" t="s">
        <v>658</v>
      </c>
      <c r="B521" s="166"/>
      <c r="C521" s="122"/>
      <c r="D521" s="174"/>
      <c r="E521" s="174"/>
    </row>
    <row r="522" spans="1:5" ht="15" customHeight="1" x14ac:dyDescent="0.35">
      <c r="A522" s="95"/>
      <c r="B522" s="96" t="s">
        <v>659</v>
      </c>
      <c r="C522" s="99" t="s">
        <v>660</v>
      </c>
      <c r="D522" s="174"/>
      <c r="E522" s="174"/>
    </row>
    <row r="523" spans="1:5" x14ac:dyDescent="0.35">
      <c r="A523" s="95"/>
      <c r="B523" s="96" t="s">
        <v>661</v>
      </c>
      <c r="C523" s="95" t="s">
        <v>662</v>
      </c>
      <c r="D523" s="174"/>
      <c r="E523" s="174"/>
    </row>
    <row r="524" spans="1:5" ht="15" customHeight="1" x14ac:dyDescent="0.35">
      <c r="A524" s="95"/>
      <c r="B524" s="96" t="s">
        <v>644</v>
      </c>
      <c r="C524" s="95" t="s">
        <v>645</v>
      </c>
      <c r="D524" s="174"/>
      <c r="E524" s="174"/>
    </row>
    <row r="525" spans="1:5" x14ac:dyDescent="0.35">
      <c r="A525" s="95"/>
      <c r="B525" s="96" t="s">
        <v>639</v>
      </c>
      <c r="C525" s="95" t="s">
        <v>640</v>
      </c>
      <c r="D525" s="174"/>
      <c r="E525" s="174"/>
    </row>
    <row r="526" spans="1:5" ht="15" thickBot="1" x14ac:dyDescent="0.4">
      <c r="A526" s="95"/>
      <c r="B526" s="96" t="s">
        <v>641</v>
      </c>
      <c r="C526" s="95" t="s">
        <v>642</v>
      </c>
      <c r="D526" s="174"/>
      <c r="E526" s="174"/>
    </row>
    <row r="527" spans="1:5" x14ac:dyDescent="0.35">
      <c r="A527" s="166" t="s">
        <v>663</v>
      </c>
      <c r="B527" s="166"/>
      <c r="C527" s="123"/>
      <c r="D527" s="174"/>
      <c r="E527" s="174"/>
    </row>
    <row r="528" spans="1:5" x14ac:dyDescent="0.35">
      <c r="A528" s="95"/>
      <c r="B528" s="96" t="s">
        <v>659</v>
      </c>
      <c r="C528" s="99" t="s">
        <v>660</v>
      </c>
      <c r="D528" s="174"/>
      <c r="E528" s="174"/>
    </row>
    <row r="529" spans="1:5" x14ac:dyDescent="0.35">
      <c r="A529" s="95"/>
      <c r="B529" s="96" t="s">
        <v>661</v>
      </c>
      <c r="C529" s="95" t="s">
        <v>662</v>
      </c>
      <c r="D529" s="174"/>
      <c r="E529" s="174"/>
    </row>
    <row r="530" spans="1:5" x14ac:dyDescent="0.35">
      <c r="A530" s="95"/>
      <c r="B530" s="96" t="s">
        <v>639</v>
      </c>
      <c r="C530" s="95" t="s">
        <v>640</v>
      </c>
      <c r="D530" s="174"/>
      <c r="E530" s="174"/>
    </row>
    <row r="531" spans="1:5" ht="15.75" customHeight="1" thickBot="1" x14ac:dyDescent="0.4">
      <c r="A531" s="95"/>
      <c r="B531" s="96" t="s">
        <v>641</v>
      </c>
      <c r="C531" s="95" t="s">
        <v>642</v>
      </c>
      <c r="D531" s="174"/>
      <c r="E531" s="174"/>
    </row>
    <row r="532" spans="1:5" ht="15.75" customHeight="1" x14ac:dyDescent="0.35">
      <c r="A532" s="166" t="s">
        <v>664</v>
      </c>
      <c r="B532" s="166"/>
      <c r="C532" s="123"/>
      <c r="D532" s="174"/>
      <c r="E532" s="174"/>
    </row>
    <row r="533" spans="1:5" x14ac:dyDescent="0.35">
      <c r="A533" s="95"/>
      <c r="B533" s="96" t="s">
        <v>639</v>
      </c>
      <c r="C533" s="95" t="s">
        <v>640</v>
      </c>
      <c r="D533" s="174"/>
      <c r="E533" s="174"/>
    </row>
    <row r="534" spans="1:5" ht="15.75" customHeight="1" thickBot="1" x14ac:dyDescent="0.4">
      <c r="A534" s="95"/>
      <c r="B534" s="96" t="s">
        <v>641</v>
      </c>
      <c r="C534" s="95" t="s">
        <v>642</v>
      </c>
      <c r="D534" s="174"/>
      <c r="E534" s="174"/>
    </row>
    <row r="535" spans="1:5" x14ac:dyDescent="0.35">
      <c r="A535" s="166" t="s">
        <v>665</v>
      </c>
      <c r="B535" s="166"/>
      <c r="C535" s="123"/>
      <c r="D535" s="174"/>
      <c r="E535" s="174"/>
    </row>
    <row r="536" spans="1:5" ht="15" customHeight="1" x14ac:dyDescent="0.35">
      <c r="A536" s="95"/>
      <c r="B536" s="96" t="s">
        <v>256</v>
      </c>
      <c r="C536" s="95" t="s">
        <v>257</v>
      </c>
      <c r="D536" s="174"/>
      <c r="E536" s="174"/>
    </row>
    <row r="537" spans="1:5" ht="15" thickBot="1" x14ac:dyDescent="0.4">
      <c r="A537" s="100"/>
      <c r="B537" s="98" t="s">
        <v>666</v>
      </c>
      <c r="C537" s="100" t="s">
        <v>667</v>
      </c>
      <c r="D537" s="174"/>
      <c r="E537" s="174"/>
    </row>
    <row r="538" spans="1:5" x14ac:dyDescent="0.35">
      <c r="A538" s="166" t="s">
        <v>668</v>
      </c>
      <c r="B538" s="166"/>
      <c r="C538" s="123"/>
      <c r="D538" s="174"/>
      <c r="E538" s="174"/>
    </row>
    <row r="539" spans="1:5" ht="15" thickBot="1" x14ac:dyDescent="0.4">
      <c r="A539" s="100"/>
      <c r="B539" s="98" t="s">
        <v>669</v>
      </c>
      <c r="C539" s="100" t="s">
        <v>670</v>
      </c>
      <c r="D539" s="174"/>
      <c r="E539" s="174"/>
    </row>
    <row r="540" spans="1:5" x14ac:dyDescent="0.35">
      <c r="A540" s="166" t="s">
        <v>671</v>
      </c>
      <c r="B540" s="166"/>
      <c r="C540" s="122"/>
      <c r="D540" s="174"/>
      <c r="E540" s="174"/>
    </row>
    <row r="541" spans="1:5" ht="15" customHeight="1" x14ac:dyDescent="0.35">
      <c r="A541" s="95"/>
      <c r="B541" s="96" t="s">
        <v>256</v>
      </c>
      <c r="C541" s="95" t="s">
        <v>257</v>
      </c>
      <c r="D541" s="174"/>
      <c r="E541" s="174"/>
    </row>
    <row r="542" spans="1:5" x14ac:dyDescent="0.35">
      <c r="A542" s="95"/>
      <c r="B542" s="96" t="s">
        <v>672</v>
      </c>
      <c r="C542" s="99" t="s">
        <v>673</v>
      </c>
      <c r="D542" s="174"/>
      <c r="E542" s="174"/>
    </row>
    <row r="543" spans="1:5" ht="16.5" customHeight="1" thickBot="1" x14ac:dyDescent="0.4">
      <c r="A543" s="100"/>
      <c r="B543" s="98" t="s">
        <v>674</v>
      </c>
      <c r="C543" s="109" t="s">
        <v>675</v>
      </c>
      <c r="D543" s="174"/>
      <c r="E543" s="174"/>
    </row>
    <row r="544" spans="1:5" x14ac:dyDescent="0.35">
      <c r="A544" s="166" t="s">
        <v>676</v>
      </c>
      <c r="B544" s="166"/>
      <c r="C544" s="122"/>
      <c r="D544" s="174"/>
      <c r="E544" s="174"/>
    </row>
    <row r="545" spans="1:5" ht="15" thickBot="1" x14ac:dyDescent="0.4">
      <c r="A545" s="95"/>
      <c r="B545" s="96" t="s">
        <v>677</v>
      </c>
      <c r="C545" s="99" t="s">
        <v>678</v>
      </c>
      <c r="D545" s="174"/>
      <c r="E545" s="174"/>
    </row>
    <row r="546" spans="1:5" x14ac:dyDescent="0.35">
      <c r="A546" s="166" t="s">
        <v>679</v>
      </c>
      <c r="B546" s="166"/>
      <c r="C546" s="123"/>
      <c r="D546" s="174"/>
      <c r="E546" s="174"/>
    </row>
    <row r="547" spans="1:5" x14ac:dyDescent="0.35">
      <c r="A547" s="95"/>
      <c r="B547" s="96" t="s">
        <v>260</v>
      </c>
      <c r="C547" s="95" t="s">
        <v>261</v>
      </c>
      <c r="D547" s="174"/>
      <c r="E547" s="174"/>
    </row>
    <row r="548" spans="1:5" x14ac:dyDescent="0.35">
      <c r="A548" s="95"/>
      <c r="B548" s="96" t="s">
        <v>680</v>
      </c>
      <c r="C548" s="99" t="s">
        <v>681</v>
      </c>
      <c r="D548" s="174"/>
      <c r="E548" s="174"/>
    </row>
    <row r="549" spans="1:5" x14ac:dyDescent="0.35">
      <c r="A549" s="95"/>
      <c r="B549" s="96" t="s">
        <v>682</v>
      </c>
      <c r="C549" s="95" t="s">
        <v>683</v>
      </c>
      <c r="D549" s="174"/>
      <c r="E549" s="174"/>
    </row>
    <row r="550" spans="1:5" x14ac:dyDescent="0.35">
      <c r="A550" s="95"/>
      <c r="B550" s="96" t="s">
        <v>684</v>
      </c>
      <c r="C550" s="95" t="s">
        <v>685</v>
      </c>
      <c r="D550" s="174"/>
      <c r="E550" s="174"/>
    </row>
    <row r="551" spans="1:5" x14ac:dyDescent="0.35">
      <c r="A551" s="95"/>
      <c r="B551" s="96" t="s">
        <v>686</v>
      </c>
      <c r="C551" s="99" t="s">
        <v>687</v>
      </c>
      <c r="D551" s="174"/>
      <c r="E551" s="174"/>
    </row>
    <row r="552" spans="1:5" ht="15" thickBot="1" x14ac:dyDescent="0.4">
      <c r="A552" s="100"/>
      <c r="B552" s="98" t="s">
        <v>688</v>
      </c>
      <c r="C552" s="109" t="s">
        <v>689</v>
      </c>
      <c r="D552" s="174"/>
      <c r="E552" s="174"/>
    </row>
    <row r="553" spans="1:5" ht="15" thickBot="1" x14ac:dyDescent="0.4">
      <c r="A553" s="167" t="s">
        <v>690</v>
      </c>
      <c r="B553" s="167"/>
      <c r="C553" s="167"/>
      <c r="D553" s="174"/>
      <c r="E553" s="174"/>
    </row>
    <row r="554" spans="1:5" ht="15" thickBot="1" x14ac:dyDescent="0.4">
      <c r="A554" s="168" t="s">
        <v>691</v>
      </c>
      <c r="B554" s="168"/>
      <c r="C554" s="124"/>
      <c r="D554" s="174"/>
      <c r="E554" s="174"/>
    </row>
    <row r="555" spans="1:5" ht="15" thickBot="1" x14ac:dyDescent="0.4">
      <c r="A555" s="100"/>
      <c r="B555" s="98" t="s">
        <v>669</v>
      </c>
      <c r="C555" s="100" t="s">
        <v>670</v>
      </c>
      <c r="D555" s="174"/>
      <c r="E555" s="174"/>
    </row>
    <row r="556" spans="1:5" ht="15" thickBot="1" x14ac:dyDescent="0.4">
      <c r="A556" s="168" t="s">
        <v>692</v>
      </c>
      <c r="B556" s="168"/>
      <c r="C556" s="124"/>
      <c r="D556" s="174"/>
      <c r="E556" s="174"/>
    </row>
    <row r="557" spans="1:5" ht="15" thickBot="1" x14ac:dyDescent="0.4">
      <c r="A557" s="95"/>
      <c r="B557" s="96" t="s">
        <v>693</v>
      </c>
      <c r="C557" s="99" t="s">
        <v>694</v>
      </c>
      <c r="D557" s="174"/>
      <c r="E557" s="174"/>
    </row>
    <row r="558" spans="1:5" ht="15" customHeight="1" x14ac:dyDescent="0.35">
      <c r="A558" s="169" t="s">
        <v>695</v>
      </c>
      <c r="B558" s="169"/>
      <c r="C558" s="125"/>
      <c r="D558" s="174"/>
      <c r="E558" s="174"/>
    </row>
    <row r="559" spans="1:5" x14ac:dyDescent="0.35">
      <c r="A559" s="95"/>
      <c r="B559" s="96" t="s">
        <v>260</v>
      </c>
      <c r="C559" s="95" t="s">
        <v>261</v>
      </c>
      <c r="D559" s="174"/>
      <c r="E559" s="174"/>
    </row>
    <row r="560" spans="1:5" x14ac:dyDescent="0.35">
      <c r="A560" s="95"/>
      <c r="B560" s="96" t="s">
        <v>696</v>
      </c>
      <c r="C560" s="95" t="s">
        <v>683</v>
      </c>
      <c r="D560" s="174"/>
      <c r="E560" s="174"/>
    </row>
    <row r="561" spans="1:5" x14ac:dyDescent="0.35">
      <c r="A561" s="95"/>
      <c r="B561" s="96" t="s">
        <v>697</v>
      </c>
      <c r="C561" s="95" t="s">
        <v>685</v>
      </c>
      <c r="D561" s="174"/>
      <c r="E561" s="174"/>
    </row>
    <row r="562" spans="1:5" ht="15" thickBot="1" x14ac:dyDescent="0.4">
      <c r="A562" s="100"/>
      <c r="B562" s="98" t="s">
        <v>698</v>
      </c>
      <c r="C562" s="109" t="s">
        <v>699</v>
      </c>
      <c r="D562" s="174"/>
      <c r="E562" s="174"/>
    </row>
    <row r="563" spans="1:5" x14ac:dyDescent="0.35">
      <c r="A563" s="169" t="s">
        <v>700</v>
      </c>
      <c r="B563" s="169"/>
      <c r="C563" s="126"/>
      <c r="D563" s="174"/>
      <c r="E563" s="174"/>
    </row>
    <row r="564" spans="1:5" ht="15" thickBot="1" x14ac:dyDescent="0.4">
      <c r="A564" s="96"/>
      <c r="B564" s="102" t="s">
        <v>701</v>
      </c>
      <c r="C564" s="99" t="s">
        <v>549</v>
      </c>
      <c r="D564" s="174"/>
      <c r="E564" s="174"/>
    </row>
    <row r="565" spans="1:5" ht="15.5" thickTop="1" thickBot="1" x14ac:dyDescent="0.4">
      <c r="A565" s="170" t="s">
        <v>702</v>
      </c>
      <c r="B565" s="170"/>
      <c r="C565" s="170"/>
      <c r="D565" s="174"/>
      <c r="E565" s="174"/>
    </row>
    <row r="566" spans="1:5" x14ac:dyDescent="0.35">
      <c r="A566" s="163" t="s">
        <v>703</v>
      </c>
      <c r="B566" s="163"/>
      <c r="C566" s="127"/>
      <c r="D566" s="174"/>
      <c r="E566" s="174"/>
    </row>
    <row r="567" spans="1:5" x14ac:dyDescent="0.35">
      <c r="A567" s="95"/>
      <c r="B567" s="96" t="s">
        <v>704</v>
      </c>
      <c r="C567" s="95" t="s">
        <v>705</v>
      </c>
      <c r="D567" s="174"/>
      <c r="E567" s="174"/>
    </row>
    <row r="568" spans="1:5" x14ac:dyDescent="0.35">
      <c r="A568" s="95"/>
      <c r="B568" s="96" t="s">
        <v>706</v>
      </c>
      <c r="C568" s="95" t="s">
        <v>707</v>
      </c>
      <c r="D568" s="174"/>
      <c r="E568" s="174"/>
    </row>
    <row r="569" spans="1:5" x14ac:dyDescent="0.35">
      <c r="A569" s="95"/>
      <c r="B569" s="96" t="s">
        <v>708</v>
      </c>
      <c r="C569" s="95" t="s">
        <v>709</v>
      </c>
      <c r="D569" s="174"/>
      <c r="E569" s="174"/>
    </row>
    <row r="570" spans="1:5" x14ac:dyDescent="0.35">
      <c r="A570" s="95"/>
      <c r="B570" s="96" t="s">
        <v>710</v>
      </c>
      <c r="C570" s="95" t="s">
        <v>711</v>
      </c>
      <c r="D570" s="174"/>
      <c r="E570" s="174"/>
    </row>
    <row r="571" spans="1:5" x14ac:dyDescent="0.35">
      <c r="A571" s="95"/>
      <c r="B571" s="96" t="s">
        <v>712</v>
      </c>
      <c r="C571" s="95" t="s">
        <v>713</v>
      </c>
      <c r="D571" s="174"/>
      <c r="E571" s="174"/>
    </row>
    <row r="572" spans="1:5" x14ac:dyDescent="0.35">
      <c r="A572" s="95"/>
      <c r="B572" s="96" t="s">
        <v>714</v>
      </c>
      <c r="C572" s="95" t="s">
        <v>715</v>
      </c>
      <c r="D572" s="174"/>
      <c r="E572" s="174"/>
    </row>
    <row r="573" spans="1:5" x14ac:dyDescent="0.35">
      <c r="A573" s="95"/>
      <c r="B573" s="96" t="s">
        <v>716</v>
      </c>
      <c r="C573" s="95" t="s">
        <v>717</v>
      </c>
      <c r="D573" s="174"/>
      <c r="E573" s="174"/>
    </row>
    <row r="574" spans="1:5" x14ac:dyDescent="0.35">
      <c r="A574" s="95"/>
      <c r="B574" s="96" t="s">
        <v>718</v>
      </c>
      <c r="C574" s="95" t="s">
        <v>719</v>
      </c>
      <c r="D574" s="174"/>
      <c r="E574" s="174"/>
    </row>
    <row r="575" spans="1:5" x14ac:dyDescent="0.35">
      <c r="A575" s="95"/>
      <c r="B575" s="96" t="s">
        <v>720</v>
      </c>
      <c r="C575" s="95" t="s">
        <v>721</v>
      </c>
      <c r="D575" s="174"/>
      <c r="E575" s="174"/>
    </row>
    <row r="576" spans="1:5" x14ac:dyDescent="0.35">
      <c r="A576" s="95"/>
      <c r="B576" s="96" t="s">
        <v>722</v>
      </c>
      <c r="C576" s="95" t="s">
        <v>723</v>
      </c>
      <c r="D576" s="174"/>
      <c r="E576" s="174"/>
    </row>
    <row r="577" spans="1:5" x14ac:dyDescent="0.35">
      <c r="A577" s="95"/>
      <c r="B577" s="96" t="s">
        <v>724</v>
      </c>
      <c r="C577" s="95" t="s">
        <v>725</v>
      </c>
      <c r="D577" s="174"/>
      <c r="E577" s="174"/>
    </row>
    <row r="578" spans="1:5" x14ac:dyDescent="0.35">
      <c r="A578" s="95"/>
      <c r="B578" s="96" t="s">
        <v>726</v>
      </c>
      <c r="C578" s="95" t="s">
        <v>727</v>
      </c>
      <c r="D578" s="174"/>
      <c r="E578" s="174"/>
    </row>
    <row r="579" spans="1:5" ht="15" thickBot="1" x14ac:dyDescent="0.4">
      <c r="A579" s="95"/>
      <c r="B579" s="98" t="s">
        <v>728</v>
      </c>
      <c r="C579" s="95" t="s">
        <v>729</v>
      </c>
      <c r="D579" s="174"/>
      <c r="E579" s="174"/>
    </row>
    <row r="580" spans="1:5" x14ac:dyDescent="0.35">
      <c r="A580" s="163" t="s">
        <v>730</v>
      </c>
      <c r="B580" s="163"/>
      <c r="C580" s="128"/>
      <c r="D580" s="174"/>
      <c r="E580" s="174"/>
    </row>
    <row r="581" spans="1:5" x14ac:dyDescent="0.35">
      <c r="A581" s="95"/>
      <c r="B581" s="96" t="s">
        <v>731</v>
      </c>
      <c r="C581" s="95" t="s">
        <v>732</v>
      </c>
      <c r="D581" s="174"/>
      <c r="E581" s="174"/>
    </row>
    <row r="582" spans="1:5" x14ac:dyDescent="0.35">
      <c r="A582" s="95"/>
      <c r="B582" s="96" t="s">
        <v>733</v>
      </c>
      <c r="C582" s="95" t="s">
        <v>734</v>
      </c>
      <c r="D582" s="174"/>
      <c r="E582" s="174"/>
    </row>
    <row r="583" spans="1:5" x14ac:dyDescent="0.35">
      <c r="A583" s="95"/>
      <c r="B583" s="96" t="s">
        <v>735</v>
      </c>
      <c r="C583" s="95" t="s">
        <v>736</v>
      </c>
      <c r="D583" s="174"/>
      <c r="E583" s="174"/>
    </row>
    <row r="584" spans="1:5" ht="15" customHeight="1" x14ac:dyDescent="0.35">
      <c r="A584" s="95"/>
      <c r="B584" s="96" t="s">
        <v>737</v>
      </c>
      <c r="C584" s="95" t="s">
        <v>738</v>
      </c>
      <c r="D584" s="174"/>
      <c r="E584" s="174"/>
    </row>
    <row r="585" spans="1:5" x14ac:dyDescent="0.35">
      <c r="A585" s="95"/>
      <c r="B585" s="96" t="s">
        <v>739</v>
      </c>
      <c r="C585" s="95" t="s">
        <v>740</v>
      </c>
      <c r="D585" s="174"/>
      <c r="E585" s="174"/>
    </row>
    <row r="586" spans="1:5" x14ac:dyDescent="0.35">
      <c r="A586" s="95"/>
      <c r="B586" s="96" t="s">
        <v>741</v>
      </c>
      <c r="C586" s="95" t="s">
        <v>742</v>
      </c>
      <c r="D586" s="174"/>
      <c r="E586" s="174"/>
    </row>
    <row r="587" spans="1:5" x14ac:dyDescent="0.35">
      <c r="A587" s="95"/>
      <c r="B587" s="96" t="s">
        <v>743</v>
      </c>
      <c r="C587" s="95" t="s">
        <v>744</v>
      </c>
      <c r="D587" s="174"/>
      <c r="E587" s="174"/>
    </row>
    <row r="588" spans="1:5" x14ac:dyDescent="0.35">
      <c r="A588" s="95"/>
      <c r="B588" s="96" t="s">
        <v>745</v>
      </c>
      <c r="C588" s="95" t="s">
        <v>746</v>
      </c>
      <c r="D588" s="174"/>
      <c r="E588" s="174"/>
    </row>
    <row r="589" spans="1:5" x14ac:dyDescent="0.35">
      <c r="A589" s="95"/>
      <c r="B589" s="96" t="s">
        <v>747</v>
      </c>
      <c r="C589" s="95" t="s">
        <v>748</v>
      </c>
      <c r="D589" s="174"/>
      <c r="E589" s="174"/>
    </row>
    <row r="590" spans="1:5" x14ac:dyDescent="0.35">
      <c r="A590" s="95"/>
      <c r="B590" s="96" t="s">
        <v>749</v>
      </c>
      <c r="C590" s="95" t="s">
        <v>750</v>
      </c>
      <c r="D590" s="174"/>
      <c r="E590" s="174"/>
    </row>
    <row r="591" spans="1:5" x14ac:dyDescent="0.35">
      <c r="A591" s="95"/>
      <c r="B591" s="96" t="s">
        <v>751</v>
      </c>
      <c r="C591" s="95" t="s">
        <v>752</v>
      </c>
      <c r="D591" s="174"/>
      <c r="E591" s="174"/>
    </row>
    <row r="592" spans="1:5" ht="15" thickBot="1" x14ac:dyDescent="0.4">
      <c r="A592" s="95"/>
      <c r="B592" s="98" t="s">
        <v>753</v>
      </c>
      <c r="C592" s="95" t="s">
        <v>754</v>
      </c>
      <c r="D592" s="174"/>
      <c r="E592" s="174"/>
    </row>
    <row r="593" spans="1:5" x14ac:dyDescent="0.35">
      <c r="A593" s="163" t="s">
        <v>755</v>
      </c>
      <c r="B593" s="163"/>
      <c r="C593" s="128"/>
      <c r="D593" s="174"/>
      <c r="E593" s="174"/>
    </row>
    <row r="594" spans="1:5" x14ac:dyDescent="0.35">
      <c r="A594" s="129"/>
      <c r="B594" s="96" t="s">
        <v>756</v>
      </c>
      <c r="C594" s="95" t="s">
        <v>757</v>
      </c>
      <c r="D594" s="174"/>
      <c r="E594" s="174"/>
    </row>
    <row r="595" spans="1:5" x14ac:dyDescent="0.35">
      <c r="A595" s="129"/>
      <c r="B595" s="96" t="s">
        <v>758</v>
      </c>
      <c r="C595" s="95" t="s">
        <v>759</v>
      </c>
      <c r="D595" s="174"/>
      <c r="E595" s="174"/>
    </row>
    <row r="596" spans="1:5" x14ac:dyDescent="0.35">
      <c r="A596" s="129"/>
      <c r="B596" s="96" t="s">
        <v>760</v>
      </c>
      <c r="C596" s="95" t="s">
        <v>761</v>
      </c>
      <c r="D596" s="174"/>
      <c r="E596" s="174"/>
    </row>
    <row r="597" spans="1:5" ht="15" customHeight="1" x14ac:dyDescent="0.35">
      <c r="A597" s="129"/>
      <c r="B597" s="96" t="s">
        <v>762</v>
      </c>
      <c r="C597" s="95" t="s">
        <v>763</v>
      </c>
      <c r="D597" s="174"/>
      <c r="E597" s="174"/>
    </row>
    <row r="598" spans="1:5" x14ac:dyDescent="0.35">
      <c r="A598" s="129"/>
      <c r="B598" s="96" t="s">
        <v>764</v>
      </c>
      <c r="C598" s="95" t="s">
        <v>765</v>
      </c>
      <c r="D598" s="174"/>
      <c r="E598" s="174"/>
    </row>
    <row r="599" spans="1:5" x14ac:dyDescent="0.35">
      <c r="A599" s="129"/>
      <c r="B599" s="96" t="s">
        <v>766</v>
      </c>
      <c r="C599" s="95" t="s">
        <v>767</v>
      </c>
      <c r="D599" s="174"/>
      <c r="E599" s="174"/>
    </row>
    <row r="600" spans="1:5" x14ac:dyDescent="0.35">
      <c r="A600" s="95"/>
      <c r="B600" s="96" t="s">
        <v>768</v>
      </c>
      <c r="C600" s="95" t="s">
        <v>769</v>
      </c>
      <c r="D600" s="174"/>
      <c r="E600" s="174"/>
    </row>
    <row r="601" spans="1:5" x14ac:dyDescent="0.35">
      <c r="A601" s="95"/>
      <c r="B601" s="96" t="s">
        <v>770</v>
      </c>
      <c r="C601" s="95" t="s">
        <v>771</v>
      </c>
      <c r="D601" s="174"/>
      <c r="E601" s="174"/>
    </row>
    <row r="602" spans="1:5" x14ac:dyDescent="0.35">
      <c r="A602" s="95"/>
      <c r="B602" s="96" t="s">
        <v>772</v>
      </c>
      <c r="C602" s="95" t="s">
        <v>773</v>
      </c>
      <c r="D602" s="174"/>
      <c r="E602" s="174"/>
    </row>
    <row r="603" spans="1:5" x14ac:dyDescent="0.35">
      <c r="A603" s="95"/>
      <c r="B603" s="96" t="s">
        <v>774</v>
      </c>
      <c r="C603" s="95" t="s">
        <v>775</v>
      </c>
      <c r="D603" s="174"/>
      <c r="E603" s="174"/>
    </row>
    <row r="604" spans="1:5" x14ac:dyDescent="0.35">
      <c r="A604" s="95"/>
      <c r="B604" s="96" t="s">
        <v>776</v>
      </c>
      <c r="C604" s="95" t="s">
        <v>777</v>
      </c>
      <c r="D604" s="174"/>
      <c r="E604" s="174"/>
    </row>
    <row r="605" spans="1:5" ht="15" thickBot="1" x14ac:dyDescent="0.4">
      <c r="A605" s="95"/>
      <c r="B605" s="98" t="s">
        <v>778</v>
      </c>
      <c r="C605" s="95" t="s">
        <v>779</v>
      </c>
      <c r="D605" s="174"/>
      <c r="E605" s="174"/>
    </row>
    <row r="606" spans="1:5" x14ac:dyDescent="0.35">
      <c r="A606" s="163" t="s">
        <v>780</v>
      </c>
      <c r="B606" s="163"/>
      <c r="C606" s="128"/>
      <c r="D606" s="174"/>
      <c r="E606" s="174"/>
    </row>
    <row r="607" spans="1:5" x14ac:dyDescent="0.35">
      <c r="A607" s="95"/>
      <c r="B607" s="96" t="s">
        <v>781</v>
      </c>
      <c r="C607" s="95" t="s">
        <v>782</v>
      </c>
      <c r="D607" s="174"/>
      <c r="E607" s="174"/>
    </row>
    <row r="608" spans="1:5" x14ac:dyDescent="0.35">
      <c r="A608" s="95"/>
      <c r="B608" s="96" t="s">
        <v>783</v>
      </c>
      <c r="C608" s="95" t="s">
        <v>784</v>
      </c>
      <c r="D608" s="174"/>
      <c r="E608" s="174"/>
    </row>
    <row r="609" spans="1:5" x14ac:dyDescent="0.35">
      <c r="A609" s="95"/>
      <c r="B609" s="96" t="s">
        <v>785</v>
      </c>
      <c r="C609" s="95" t="s">
        <v>786</v>
      </c>
      <c r="D609" s="174"/>
      <c r="E609" s="174"/>
    </row>
    <row r="610" spans="1:5" ht="15" customHeight="1" x14ac:dyDescent="0.35">
      <c r="A610" s="95"/>
      <c r="B610" s="96" t="s">
        <v>787</v>
      </c>
      <c r="C610" s="95" t="s">
        <v>788</v>
      </c>
      <c r="D610" s="174"/>
      <c r="E610" s="174"/>
    </row>
    <row r="611" spans="1:5" x14ac:dyDescent="0.35">
      <c r="A611" s="95"/>
      <c r="B611" s="96" t="s">
        <v>789</v>
      </c>
      <c r="C611" s="95" t="s">
        <v>790</v>
      </c>
      <c r="D611" s="174"/>
      <c r="E611" s="174"/>
    </row>
    <row r="612" spans="1:5" x14ac:dyDescent="0.35">
      <c r="A612" s="95"/>
      <c r="B612" s="96" t="s">
        <v>791</v>
      </c>
      <c r="C612" s="95" t="s">
        <v>792</v>
      </c>
      <c r="D612" s="174"/>
      <c r="E612" s="174"/>
    </row>
    <row r="613" spans="1:5" x14ac:dyDescent="0.35">
      <c r="A613" s="95"/>
      <c r="B613" s="96" t="s">
        <v>793</v>
      </c>
      <c r="C613" s="95" t="s">
        <v>794</v>
      </c>
      <c r="D613" s="174"/>
      <c r="E613" s="174"/>
    </row>
    <row r="614" spans="1:5" x14ac:dyDescent="0.35">
      <c r="A614" s="95"/>
      <c r="B614" s="96" t="s">
        <v>795</v>
      </c>
      <c r="C614" s="95" t="s">
        <v>796</v>
      </c>
      <c r="D614" s="174"/>
      <c r="E614" s="174"/>
    </row>
    <row r="615" spans="1:5" x14ac:dyDescent="0.35">
      <c r="A615" s="95"/>
      <c r="B615" s="96" t="s">
        <v>797</v>
      </c>
      <c r="C615" s="95" t="s">
        <v>798</v>
      </c>
      <c r="D615" s="174"/>
      <c r="E615" s="174"/>
    </row>
    <row r="616" spans="1:5" x14ac:dyDescent="0.35">
      <c r="A616" s="95"/>
      <c r="B616" s="96" t="s">
        <v>799</v>
      </c>
      <c r="C616" s="95" t="s">
        <v>800</v>
      </c>
      <c r="D616" s="174"/>
      <c r="E616" s="174"/>
    </row>
    <row r="617" spans="1:5" x14ac:dyDescent="0.35">
      <c r="A617" s="95"/>
      <c r="B617" s="96" t="s">
        <v>801</v>
      </c>
      <c r="C617" s="95" t="s">
        <v>802</v>
      </c>
      <c r="D617" s="174"/>
      <c r="E617" s="174"/>
    </row>
    <row r="618" spans="1:5" ht="15" thickBot="1" x14ac:dyDescent="0.4">
      <c r="A618" s="95"/>
      <c r="B618" s="98" t="s">
        <v>803</v>
      </c>
      <c r="C618" s="95" t="s">
        <v>804</v>
      </c>
      <c r="D618" s="174"/>
      <c r="E618" s="174"/>
    </row>
    <row r="619" spans="1:5" x14ac:dyDescent="0.35">
      <c r="A619" s="163" t="s">
        <v>805</v>
      </c>
      <c r="B619" s="163"/>
      <c r="C619" s="128"/>
      <c r="D619" s="174"/>
      <c r="E619" s="174"/>
    </row>
    <row r="620" spans="1:5" x14ac:dyDescent="0.35">
      <c r="A620" s="95"/>
      <c r="B620" s="96" t="s">
        <v>806</v>
      </c>
      <c r="C620" s="95" t="s">
        <v>807</v>
      </c>
      <c r="D620" s="174"/>
      <c r="E620" s="174"/>
    </row>
    <row r="621" spans="1:5" x14ac:dyDescent="0.35">
      <c r="A621" s="95"/>
      <c r="B621" s="96" t="s">
        <v>808</v>
      </c>
      <c r="C621" s="95" t="s">
        <v>809</v>
      </c>
      <c r="D621" s="174"/>
      <c r="E621" s="174"/>
    </row>
    <row r="622" spans="1:5" x14ac:dyDescent="0.35">
      <c r="A622" s="95"/>
      <c r="B622" s="96" t="s">
        <v>810</v>
      </c>
      <c r="C622" s="95" t="s">
        <v>811</v>
      </c>
      <c r="D622" s="174"/>
      <c r="E622" s="174"/>
    </row>
    <row r="623" spans="1:5" ht="15" customHeight="1" x14ac:dyDescent="0.35">
      <c r="A623" s="95"/>
      <c r="B623" s="96" t="s">
        <v>812</v>
      </c>
      <c r="C623" s="95" t="s">
        <v>813</v>
      </c>
      <c r="D623" s="174"/>
      <c r="E623" s="174"/>
    </row>
    <row r="624" spans="1:5" x14ac:dyDescent="0.35">
      <c r="A624" s="95"/>
      <c r="B624" s="96" t="s">
        <v>814</v>
      </c>
      <c r="C624" s="95" t="s">
        <v>815</v>
      </c>
      <c r="D624" s="174"/>
      <c r="E624" s="174"/>
    </row>
    <row r="625" spans="1:5" x14ac:dyDescent="0.35">
      <c r="A625" s="95"/>
      <c r="B625" s="96" t="s">
        <v>816</v>
      </c>
      <c r="C625" s="95" t="s">
        <v>817</v>
      </c>
      <c r="D625" s="174"/>
      <c r="E625" s="174"/>
    </row>
    <row r="626" spans="1:5" x14ac:dyDescent="0.35">
      <c r="A626" s="95"/>
      <c r="B626" s="96" t="s">
        <v>818</v>
      </c>
      <c r="C626" s="95" t="s">
        <v>819</v>
      </c>
      <c r="D626" s="174"/>
      <c r="E626" s="174"/>
    </row>
    <row r="627" spans="1:5" ht="16.5" customHeight="1" x14ac:dyDescent="0.35">
      <c r="A627" s="95"/>
      <c r="B627" s="96" t="s">
        <v>820</v>
      </c>
      <c r="C627" s="95" t="s">
        <v>821</v>
      </c>
      <c r="D627" s="174"/>
      <c r="E627" s="174"/>
    </row>
    <row r="628" spans="1:5" ht="15" customHeight="1" x14ac:dyDescent="0.35">
      <c r="A628" s="95"/>
      <c r="B628" s="96" t="s">
        <v>822</v>
      </c>
      <c r="C628" s="95" t="s">
        <v>823</v>
      </c>
      <c r="D628" s="174"/>
      <c r="E628" s="174"/>
    </row>
    <row r="629" spans="1:5" x14ac:dyDescent="0.35">
      <c r="A629" s="95"/>
      <c r="B629" s="96" t="s">
        <v>824</v>
      </c>
      <c r="C629" s="95" t="s">
        <v>825</v>
      </c>
      <c r="D629" s="174"/>
      <c r="E629" s="174"/>
    </row>
    <row r="630" spans="1:5" x14ac:dyDescent="0.35">
      <c r="A630" s="95"/>
      <c r="B630" s="96" t="s">
        <v>826</v>
      </c>
      <c r="C630" s="95" t="s">
        <v>827</v>
      </c>
      <c r="D630" s="174"/>
      <c r="E630" s="174"/>
    </row>
    <row r="631" spans="1:5" ht="15" thickBot="1" x14ac:dyDescent="0.4">
      <c r="A631" s="95"/>
      <c r="B631" s="98" t="s">
        <v>828</v>
      </c>
      <c r="C631" s="95" t="s">
        <v>829</v>
      </c>
      <c r="D631" s="174"/>
      <c r="E631" s="174"/>
    </row>
    <row r="632" spans="1:5" x14ac:dyDescent="0.35">
      <c r="A632" s="163" t="s">
        <v>830</v>
      </c>
      <c r="B632" s="163"/>
      <c r="C632" s="128"/>
      <c r="D632" s="174"/>
      <c r="E632" s="174"/>
    </row>
    <row r="633" spans="1:5" x14ac:dyDescent="0.35">
      <c r="A633" s="95"/>
      <c r="B633" s="96" t="s">
        <v>831</v>
      </c>
      <c r="C633" s="95" t="s">
        <v>832</v>
      </c>
      <c r="D633" s="174"/>
      <c r="E633" s="174"/>
    </row>
    <row r="634" spans="1:5" x14ac:dyDescent="0.35">
      <c r="A634" s="95"/>
      <c r="B634" s="96" t="s">
        <v>833</v>
      </c>
      <c r="C634" s="95" t="s">
        <v>834</v>
      </c>
      <c r="D634" s="174"/>
      <c r="E634" s="174"/>
    </row>
    <row r="635" spans="1:5" x14ac:dyDescent="0.35">
      <c r="A635" s="95"/>
      <c r="B635" s="96" t="s">
        <v>835</v>
      </c>
      <c r="C635" s="95" t="s">
        <v>836</v>
      </c>
      <c r="D635" s="174"/>
      <c r="E635" s="174"/>
    </row>
    <row r="636" spans="1:5" x14ac:dyDescent="0.35">
      <c r="A636" s="95"/>
      <c r="B636" s="96" t="s">
        <v>837</v>
      </c>
      <c r="C636" s="95" t="s">
        <v>838</v>
      </c>
      <c r="D636" s="174"/>
      <c r="E636" s="174"/>
    </row>
    <row r="637" spans="1:5" x14ac:dyDescent="0.35">
      <c r="A637" s="95"/>
      <c r="B637" s="96" t="s">
        <v>839</v>
      </c>
      <c r="C637" s="95" t="s">
        <v>840</v>
      </c>
      <c r="D637" s="174"/>
      <c r="E637" s="174"/>
    </row>
    <row r="638" spans="1:5" x14ac:dyDescent="0.35">
      <c r="A638" s="95"/>
      <c r="B638" s="96" t="s">
        <v>841</v>
      </c>
      <c r="C638" s="95" t="s">
        <v>842</v>
      </c>
      <c r="D638" s="174"/>
      <c r="E638" s="174"/>
    </row>
    <row r="639" spans="1:5" ht="15" customHeight="1" x14ac:dyDescent="0.35">
      <c r="A639" s="95"/>
      <c r="B639" s="96" t="s">
        <v>843</v>
      </c>
      <c r="C639" s="95" t="s">
        <v>844</v>
      </c>
      <c r="D639" s="174"/>
      <c r="E639" s="174"/>
    </row>
    <row r="640" spans="1:5" x14ac:dyDescent="0.35">
      <c r="A640" s="95"/>
      <c r="B640" s="96" t="s">
        <v>845</v>
      </c>
      <c r="C640" s="95" t="s">
        <v>846</v>
      </c>
      <c r="D640" s="174"/>
      <c r="E640" s="174"/>
    </row>
    <row r="641" spans="1:5" x14ac:dyDescent="0.35">
      <c r="A641" s="95"/>
      <c r="B641" s="96" t="s">
        <v>847</v>
      </c>
      <c r="C641" s="95" t="s">
        <v>848</v>
      </c>
      <c r="D641" s="174"/>
      <c r="E641" s="174"/>
    </row>
    <row r="642" spans="1:5" x14ac:dyDescent="0.35">
      <c r="A642" s="95"/>
      <c r="B642" s="96" t="s">
        <v>849</v>
      </c>
      <c r="C642" s="95" t="s">
        <v>850</v>
      </c>
      <c r="D642" s="174"/>
      <c r="E642" s="174"/>
    </row>
    <row r="643" spans="1:5" x14ac:dyDescent="0.35">
      <c r="A643" s="95"/>
      <c r="B643" s="96" t="s">
        <v>851</v>
      </c>
      <c r="C643" s="95" t="s">
        <v>852</v>
      </c>
    </row>
    <row r="644" spans="1:5" ht="15" thickBot="1" x14ac:dyDescent="0.4">
      <c r="A644" s="95"/>
      <c r="B644" s="96" t="s">
        <v>853</v>
      </c>
      <c r="C644" s="95" t="s">
        <v>854</v>
      </c>
    </row>
    <row r="645" spans="1:5" x14ac:dyDescent="0.35">
      <c r="A645" s="163" t="s">
        <v>855</v>
      </c>
      <c r="B645" s="163"/>
      <c r="C645" s="128"/>
    </row>
    <row r="646" spans="1:5" ht="15" thickBot="1" x14ac:dyDescent="0.4">
      <c r="A646" s="95"/>
      <c r="B646" s="96" t="s">
        <v>856</v>
      </c>
      <c r="C646" s="95">
        <v>112500</v>
      </c>
    </row>
    <row r="647" spans="1:5" x14ac:dyDescent="0.35">
      <c r="A647" s="163" t="s">
        <v>857</v>
      </c>
      <c r="B647" s="163"/>
      <c r="C647" s="128"/>
    </row>
    <row r="648" spans="1:5" ht="15" thickBot="1" x14ac:dyDescent="0.4">
      <c r="A648" s="95"/>
      <c r="B648" s="102" t="s">
        <v>808</v>
      </c>
      <c r="C648" s="101" t="s">
        <v>809</v>
      </c>
    </row>
    <row r="649" spans="1:5" ht="15.5" thickTop="1" thickBot="1" x14ac:dyDescent="0.4">
      <c r="A649" s="164" t="s">
        <v>858</v>
      </c>
      <c r="B649" s="164"/>
      <c r="C649" s="164"/>
    </row>
    <row r="650" spans="1:5" x14ac:dyDescent="0.35">
      <c r="A650" s="165" t="s">
        <v>925</v>
      </c>
      <c r="B650" s="165"/>
      <c r="C650" s="130"/>
    </row>
    <row r="651" spans="1:5" x14ac:dyDescent="0.35">
      <c r="A651" s="95"/>
      <c r="B651" s="96" t="s">
        <v>859</v>
      </c>
      <c r="C651" s="95" t="s">
        <v>860</v>
      </c>
    </row>
    <row r="652" spans="1:5" x14ac:dyDescent="0.35">
      <c r="A652" s="95"/>
      <c r="B652" s="96" t="s">
        <v>861</v>
      </c>
      <c r="C652" s="95" t="s">
        <v>862</v>
      </c>
    </row>
    <row r="653" spans="1:5" x14ac:dyDescent="0.35">
      <c r="A653" s="95"/>
      <c r="B653" s="96" t="s">
        <v>863</v>
      </c>
      <c r="C653" s="95" t="s">
        <v>705</v>
      </c>
    </row>
    <row r="654" spans="1:5" x14ac:dyDescent="0.35">
      <c r="A654" s="95"/>
      <c r="B654" s="96" t="s">
        <v>864</v>
      </c>
      <c r="C654" s="95" t="s">
        <v>865</v>
      </c>
    </row>
    <row r="655" spans="1:5" x14ac:dyDescent="0.35">
      <c r="A655" s="95"/>
      <c r="B655" s="96" t="s">
        <v>866</v>
      </c>
      <c r="C655" s="95">
        <v>111100</v>
      </c>
    </row>
    <row r="656" spans="1:5" x14ac:dyDescent="0.35">
      <c r="A656" s="95"/>
      <c r="B656" s="96" t="s">
        <v>867</v>
      </c>
      <c r="C656" s="95">
        <v>111200</v>
      </c>
    </row>
    <row r="657" spans="1:3" ht="15" thickBot="1" x14ac:dyDescent="0.4">
      <c r="A657" s="100"/>
      <c r="B657" s="98" t="s">
        <v>868</v>
      </c>
      <c r="C657" s="100" t="s">
        <v>869</v>
      </c>
    </row>
    <row r="658" spans="1:3" x14ac:dyDescent="0.35">
      <c r="A658" s="165" t="s">
        <v>870</v>
      </c>
      <c r="B658" s="165"/>
      <c r="C658" s="131"/>
    </row>
    <row r="659" spans="1:3" x14ac:dyDescent="0.35">
      <c r="A659" s="95"/>
      <c r="B659" s="96" t="s">
        <v>23</v>
      </c>
      <c r="C659" s="95" t="s">
        <v>871</v>
      </c>
    </row>
    <row r="660" spans="1:3" ht="15" thickBot="1" x14ac:dyDescent="0.4">
      <c r="A660" s="95"/>
      <c r="B660" s="96" t="s">
        <v>101</v>
      </c>
      <c r="C660" s="95" t="s">
        <v>872</v>
      </c>
    </row>
    <row r="661" spans="1:3" x14ac:dyDescent="0.35">
      <c r="A661" s="165" t="s">
        <v>873</v>
      </c>
      <c r="B661" s="165"/>
      <c r="C661" s="131"/>
    </row>
    <row r="662" spans="1:3" x14ac:dyDescent="0.35">
      <c r="A662" s="95"/>
      <c r="B662" s="96" t="s">
        <v>874</v>
      </c>
      <c r="C662" s="95" t="s">
        <v>875</v>
      </c>
    </row>
    <row r="663" spans="1:3" x14ac:dyDescent="0.35">
      <c r="A663" s="95"/>
      <c r="B663" s="96" t="s">
        <v>876</v>
      </c>
      <c r="C663" s="95">
        <v>110800</v>
      </c>
    </row>
    <row r="664" spans="1:3" ht="15" thickBot="1" x14ac:dyDescent="0.4">
      <c r="A664" s="100"/>
      <c r="B664" s="98" t="s">
        <v>877</v>
      </c>
      <c r="C664" s="100">
        <v>111000</v>
      </c>
    </row>
  </sheetData>
  <mergeCells count="731">
    <mergeCell ref="D638:E638"/>
    <mergeCell ref="D639:E639"/>
    <mergeCell ref="D640:E640"/>
    <mergeCell ref="D641:E641"/>
    <mergeCell ref="D642:E642"/>
    <mergeCell ref="D633:E633"/>
    <mergeCell ref="D634:E634"/>
    <mergeCell ref="D635:E635"/>
    <mergeCell ref="D636:E636"/>
    <mergeCell ref="D637:E637"/>
    <mergeCell ref="D628:E628"/>
    <mergeCell ref="D629:E629"/>
    <mergeCell ref="D630:E630"/>
    <mergeCell ref="D631:E631"/>
    <mergeCell ref="D632:E632"/>
    <mergeCell ref="D624:E624"/>
    <mergeCell ref="D625:E625"/>
    <mergeCell ref="D626:E626"/>
    <mergeCell ref="D627:E627"/>
    <mergeCell ref="D619:E619"/>
    <mergeCell ref="D620:E620"/>
    <mergeCell ref="D621:E621"/>
    <mergeCell ref="D622:E622"/>
    <mergeCell ref="D623:E623"/>
    <mergeCell ref="D613:E613"/>
    <mergeCell ref="D614:E614"/>
    <mergeCell ref="D615:E615"/>
    <mergeCell ref="D616:E616"/>
    <mergeCell ref="D617:E617"/>
    <mergeCell ref="D618:E618"/>
    <mergeCell ref="D608:E608"/>
    <mergeCell ref="D609:E609"/>
    <mergeCell ref="D610:E610"/>
    <mergeCell ref="D611:E611"/>
    <mergeCell ref="D612:E612"/>
    <mergeCell ref="D602:E602"/>
    <mergeCell ref="D603:E603"/>
    <mergeCell ref="D604:E604"/>
    <mergeCell ref="D605:E605"/>
    <mergeCell ref="D606:E606"/>
    <mergeCell ref="D607:E607"/>
    <mergeCell ref="D597:E597"/>
    <mergeCell ref="D598:E598"/>
    <mergeCell ref="D599:E599"/>
    <mergeCell ref="D600:E600"/>
    <mergeCell ref="D601:E601"/>
    <mergeCell ref="D591:E591"/>
    <mergeCell ref="D592:E592"/>
    <mergeCell ref="D593:E593"/>
    <mergeCell ref="D594:E594"/>
    <mergeCell ref="D595:E595"/>
    <mergeCell ref="D596:E596"/>
    <mergeCell ref="D585:E585"/>
    <mergeCell ref="D586:E586"/>
    <mergeCell ref="D587:E587"/>
    <mergeCell ref="D588:E588"/>
    <mergeCell ref="D589:E589"/>
    <mergeCell ref="D590:E590"/>
    <mergeCell ref="D579:E579"/>
    <mergeCell ref="D580:E580"/>
    <mergeCell ref="D581:E581"/>
    <mergeCell ref="D582:E582"/>
    <mergeCell ref="D583:E583"/>
    <mergeCell ref="D584:E584"/>
    <mergeCell ref="D573:E573"/>
    <mergeCell ref="D574:E574"/>
    <mergeCell ref="D575:E575"/>
    <mergeCell ref="D576:E576"/>
    <mergeCell ref="D577:E577"/>
    <mergeCell ref="D578:E578"/>
    <mergeCell ref="D568:E568"/>
    <mergeCell ref="D569:E569"/>
    <mergeCell ref="D570:E570"/>
    <mergeCell ref="D571:E571"/>
    <mergeCell ref="D572:E572"/>
    <mergeCell ref="D562:E562"/>
    <mergeCell ref="D563:E563"/>
    <mergeCell ref="D564:E564"/>
    <mergeCell ref="D565:E565"/>
    <mergeCell ref="D566:E566"/>
    <mergeCell ref="D567:E567"/>
    <mergeCell ref="D557:E557"/>
    <mergeCell ref="A558:B558"/>
    <mergeCell ref="D558:E558"/>
    <mergeCell ref="D559:E559"/>
    <mergeCell ref="D560:E560"/>
    <mergeCell ref="D561:E561"/>
    <mergeCell ref="D551:E551"/>
    <mergeCell ref="D552:E552"/>
    <mergeCell ref="D553:E553"/>
    <mergeCell ref="D554:E554"/>
    <mergeCell ref="D555:E555"/>
    <mergeCell ref="D556:E556"/>
    <mergeCell ref="D545:E545"/>
    <mergeCell ref="D546:E546"/>
    <mergeCell ref="D547:E547"/>
    <mergeCell ref="D548:E548"/>
    <mergeCell ref="D549:E549"/>
    <mergeCell ref="D550:E550"/>
    <mergeCell ref="D541:E541"/>
    <mergeCell ref="D542:E542"/>
    <mergeCell ref="D543:E543"/>
    <mergeCell ref="A544:B544"/>
    <mergeCell ref="D544:E544"/>
    <mergeCell ref="D536:E536"/>
    <mergeCell ref="D537:E537"/>
    <mergeCell ref="D538:E538"/>
    <mergeCell ref="D539:E539"/>
    <mergeCell ref="D540:E540"/>
    <mergeCell ref="A538:B538"/>
    <mergeCell ref="A540:B540"/>
    <mergeCell ref="A517:B517"/>
    <mergeCell ref="A521:B521"/>
    <mergeCell ref="A532:B532"/>
    <mergeCell ref="D532:E532"/>
    <mergeCell ref="D533:E533"/>
    <mergeCell ref="D534:E534"/>
    <mergeCell ref="D535:E535"/>
    <mergeCell ref="D526:E526"/>
    <mergeCell ref="D527:E527"/>
    <mergeCell ref="D528:E528"/>
    <mergeCell ref="D529:E529"/>
    <mergeCell ref="D530:E530"/>
    <mergeCell ref="D531:E531"/>
    <mergeCell ref="A527:B527"/>
    <mergeCell ref="A535:B535"/>
    <mergeCell ref="D522:E522"/>
    <mergeCell ref="D523:E523"/>
    <mergeCell ref="D524:E524"/>
    <mergeCell ref="D525:E525"/>
    <mergeCell ref="D517:E517"/>
    <mergeCell ref="D518:E518"/>
    <mergeCell ref="D519:E519"/>
    <mergeCell ref="D520:E520"/>
    <mergeCell ref="D521:E521"/>
    <mergeCell ref="A498:B498"/>
    <mergeCell ref="A502:B502"/>
    <mergeCell ref="D512:E512"/>
    <mergeCell ref="D513:E513"/>
    <mergeCell ref="D514:E514"/>
    <mergeCell ref="D515:E515"/>
    <mergeCell ref="D516:E516"/>
    <mergeCell ref="D507:E507"/>
    <mergeCell ref="D508:E508"/>
    <mergeCell ref="D509:E509"/>
    <mergeCell ref="D510:E510"/>
    <mergeCell ref="D511:E511"/>
    <mergeCell ref="A507:B507"/>
    <mergeCell ref="A512:B512"/>
    <mergeCell ref="D502:E502"/>
    <mergeCell ref="D503:E503"/>
    <mergeCell ref="D504:E504"/>
    <mergeCell ref="D505:E505"/>
    <mergeCell ref="D506:E506"/>
    <mergeCell ref="D497:E497"/>
    <mergeCell ref="D498:E498"/>
    <mergeCell ref="D499:E499"/>
    <mergeCell ref="D500:E500"/>
    <mergeCell ref="D501:E501"/>
    <mergeCell ref="A479:B479"/>
    <mergeCell ref="A483:B483"/>
    <mergeCell ref="D492:E492"/>
    <mergeCell ref="D493:E493"/>
    <mergeCell ref="D494:E494"/>
    <mergeCell ref="D495:E495"/>
    <mergeCell ref="D496:E496"/>
    <mergeCell ref="D487:E487"/>
    <mergeCell ref="D488:E488"/>
    <mergeCell ref="D489:E489"/>
    <mergeCell ref="D490:E490"/>
    <mergeCell ref="D491:E491"/>
    <mergeCell ref="A488:B488"/>
    <mergeCell ref="A493:B493"/>
    <mergeCell ref="D482:E482"/>
    <mergeCell ref="D483:E483"/>
    <mergeCell ref="D484:E484"/>
    <mergeCell ref="D485:E485"/>
    <mergeCell ref="D486:E486"/>
    <mergeCell ref="D477:E477"/>
    <mergeCell ref="D478:E478"/>
    <mergeCell ref="D479:E479"/>
    <mergeCell ref="D480:E480"/>
    <mergeCell ref="D481:E481"/>
    <mergeCell ref="A463:B463"/>
    <mergeCell ref="D472:E472"/>
    <mergeCell ref="D473:E473"/>
    <mergeCell ref="D474:E474"/>
    <mergeCell ref="D475:E475"/>
    <mergeCell ref="D476:E476"/>
    <mergeCell ref="D467:E467"/>
    <mergeCell ref="D468:E468"/>
    <mergeCell ref="D469:E469"/>
    <mergeCell ref="D470:E470"/>
    <mergeCell ref="D471:E471"/>
    <mergeCell ref="A469:B469"/>
    <mergeCell ref="A474:B474"/>
    <mergeCell ref="D462:E462"/>
    <mergeCell ref="D463:E463"/>
    <mergeCell ref="D464:E464"/>
    <mergeCell ref="D465:E465"/>
    <mergeCell ref="D466:E466"/>
    <mergeCell ref="D457:E457"/>
    <mergeCell ref="D458:E458"/>
    <mergeCell ref="D459:E459"/>
    <mergeCell ref="D460:E460"/>
    <mergeCell ref="D461:E461"/>
    <mergeCell ref="D452:E452"/>
    <mergeCell ref="D453:E453"/>
    <mergeCell ref="D454:E454"/>
    <mergeCell ref="D455:E455"/>
    <mergeCell ref="D456:E456"/>
    <mergeCell ref="D447:E447"/>
    <mergeCell ref="D448:E448"/>
    <mergeCell ref="D449:E449"/>
    <mergeCell ref="D450:E450"/>
    <mergeCell ref="D451:E451"/>
    <mergeCell ref="D442:E442"/>
    <mergeCell ref="D443:E443"/>
    <mergeCell ref="D444:E444"/>
    <mergeCell ref="D445:E445"/>
    <mergeCell ref="D446:E446"/>
    <mergeCell ref="D437:E437"/>
    <mergeCell ref="D438:E438"/>
    <mergeCell ref="D439:E439"/>
    <mergeCell ref="D440:E440"/>
    <mergeCell ref="D441:E441"/>
    <mergeCell ref="D432:E432"/>
    <mergeCell ref="D433:E433"/>
    <mergeCell ref="D434:E434"/>
    <mergeCell ref="D435:E435"/>
    <mergeCell ref="D436:E436"/>
    <mergeCell ref="D428:E428"/>
    <mergeCell ref="D429:E429"/>
    <mergeCell ref="A430:B430"/>
    <mergeCell ref="D430:E430"/>
    <mergeCell ref="D431:E431"/>
    <mergeCell ref="D422:E422"/>
    <mergeCell ref="D424:E424"/>
    <mergeCell ref="D425:E425"/>
    <mergeCell ref="D426:E426"/>
    <mergeCell ref="A427:B427"/>
    <mergeCell ref="D427:E427"/>
    <mergeCell ref="D417:E417"/>
    <mergeCell ref="D418:E418"/>
    <mergeCell ref="D419:E419"/>
    <mergeCell ref="D420:E420"/>
    <mergeCell ref="D421:E421"/>
    <mergeCell ref="D411:E411"/>
    <mergeCell ref="D412:E412"/>
    <mergeCell ref="D413:E413"/>
    <mergeCell ref="D414:E414"/>
    <mergeCell ref="D415:E415"/>
    <mergeCell ref="D416:E416"/>
    <mergeCell ref="D405:E405"/>
    <mergeCell ref="D406:E406"/>
    <mergeCell ref="D407:E407"/>
    <mergeCell ref="D408:E408"/>
    <mergeCell ref="D409:E409"/>
    <mergeCell ref="A393:B393"/>
    <mergeCell ref="D410:E410"/>
    <mergeCell ref="D399:E399"/>
    <mergeCell ref="D400:E400"/>
    <mergeCell ref="D401:E401"/>
    <mergeCell ref="D402:E402"/>
    <mergeCell ref="D403:E403"/>
    <mergeCell ref="D404:E404"/>
    <mergeCell ref="A400:B400"/>
    <mergeCell ref="A407:B407"/>
    <mergeCell ref="D394:E394"/>
    <mergeCell ref="D395:E395"/>
    <mergeCell ref="D396:E396"/>
    <mergeCell ref="D397:E397"/>
    <mergeCell ref="D398:E398"/>
    <mergeCell ref="D389:E389"/>
    <mergeCell ref="D390:E390"/>
    <mergeCell ref="D391:E391"/>
    <mergeCell ref="D392:E392"/>
    <mergeCell ref="D393:E393"/>
    <mergeCell ref="D383:E383"/>
    <mergeCell ref="D384:E384"/>
    <mergeCell ref="D385:E385"/>
    <mergeCell ref="D386:E386"/>
    <mergeCell ref="D387:E387"/>
    <mergeCell ref="D388:E388"/>
    <mergeCell ref="D377:E377"/>
    <mergeCell ref="D378:E378"/>
    <mergeCell ref="D379:E379"/>
    <mergeCell ref="D380:E380"/>
    <mergeCell ref="D381:E381"/>
    <mergeCell ref="D382:E382"/>
    <mergeCell ref="A356:B356"/>
    <mergeCell ref="A357:B357"/>
    <mergeCell ref="A362:B362"/>
    <mergeCell ref="D372:E372"/>
    <mergeCell ref="D373:E373"/>
    <mergeCell ref="D374:E374"/>
    <mergeCell ref="D375:E375"/>
    <mergeCell ref="D376:E376"/>
    <mergeCell ref="D366:E366"/>
    <mergeCell ref="D367:E367"/>
    <mergeCell ref="D368:E368"/>
    <mergeCell ref="D369:E369"/>
    <mergeCell ref="D370:E370"/>
    <mergeCell ref="D371:E371"/>
    <mergeCell ref="A367:B367"/>
    <mergeCell ref="A374:B374"/>
    <mergeCell ref="D361:E361"/>
    <mergeCell ref="D362:E362"/>
    <mergeCell ref="D363:E363"/>
    <mergeCell ref="D364:E364"/>
    <mergeCell ref="D365:E365"/>
    <mergeCell ref="D356:E356"/>
    <mergeCell ref="D357:E357"/>
    <mergeCell ref="D358:E358"/>
    <mergeCell ref="D359:E359"/>
    <mergeCell ref="D360:E360"/>
    <mergeCell ref="A332:B332"/>
    <mergeCell ref="A334:B334"/>
    <mergeCell ref="A337:B337"/>
    <mergeCell ref="D352:E352"/>
    <mergeCell ref="D353:E353"/>
    <mergeCell ref="D354:E354"/>
    <mergeCell ref="D355:E355"/>
    <mergeCell ref="D345:E345"/>
    <mergeCell ref="D346:E346"/>
    <mergeCell ref="D347:E347"/>
    <mergeCell ref="D350:E350"/>
    <mergeCell ref="D351:E351"/>
    <mergeCell ref="A350:C350"/>
    <mergeCell ref="D339:E339"/>
    <mergeCell ref="D340:E340"/>
    <mergeCell ref="D341:E341"/>
    <mergeCell ref="D342:E342"/>
    <mergeCell ref="D343:E343"/>
    <mergeCell ref="D344:E344"/>
    <mergeCell ref="D332:E332"/>
    <mergeCell ref="D335:E335"/>
    <mergeCell ref="D337:E337"/>
    <mergeCell ref="D338:E338"/>
    <mergeCell ref="A319:B319"/>
    <mergeCell ref="A321:B321"/>
    <mergeCell ref="D327:E327"/>
    <mergeCell ref="D328:E328"/>
    <mergeCell ref="D329:E329"/>
    <mergeCell ref="D330:E330"/>
    <mergeCell ref="D322:E322"/>
    <mergeCell ref="D323:E323"/>
    <mergeCell ref="D324:E324"/>
    <mergeCell ref="D325:E325"/>
    <mergeCell ref="D326:E326"/>
    <mergeCell ref="A327:B327"/>
    <mergeCell ref="A330:B330"/>
    <mergeCell ref="D318:E318"/>
    <mergeCell ref="D319:E319"/>
    <mergeCell ref="D320:E320"/>
    <mergeCell ref="D321:E321"/>
    <mergeCell ref="D312:E312"/>
    <mergeCell ref="D313:E313"/>
    <mergeCell ref="D314:E314"/>
    <mergeCell ref="D315:E315"/>
    <mergeCell ref="D316:E316"/>
    <mergeCell ref="D317:E317"/>
    <mergeCell ref="A307:B307"/>
    <mergeCell ref="D307:E307"/>
    <mergeCell ref="D308:E308"/>
    <mergeCell ref="D309:E309"/>
    <mergeCell ref="D310:E310"/>
    <mergeCell ref="D311:E311"/>
    <mergeCell ref="A303:B303"/>
    <mergeCell ref="D303:E303"/>
    <mergeCell ref="D304:E304"/>
    <mergeCell ref="A305:B305"/>
    <mergeCell ref="D305:E305"/>
    <mergeCell ref="D306:E306"/>
    <mergeCell ref="D299:E299"/>
    <mergeCell ref="A300:B300"/>
    <mergeCell ref="D300:E300"/>
    <mergeCell ref="A301:B301"/>
    <mergeCell ref="D301:E301"/>
    <mergeCell ref="D302:E302"/>
    <mergeCell ref="D294:E294"/>
    <mergeCell ref="D295:E295"/>
    <mergeCell ref="A296:B296"/>
    <mergeCell ref="D296:E296"/>
    <mergeCell ref="D297:E297"/>
    <mergeCell ref="D298:E298"/>
    <mergeCell ref="D289:E289"/>
    <mergeCell ref="D290:E290"/>
    <mergeCell ref="A291:B291"/>
    <mergeCell ref="D291:E291"/>
    <mergeCell ref="D292:E292"/>
    <mergeCell ref="D293:E293"/>
    <mergeCell ref="D283:E283"/>
    <mergeCell ref="D284:E284"/>
    <mergeCell ref="D285:E285"/>
    <mergeCell ref="D286:E286"/>
    <mergeCell ref="D287:E287"/>
    <mergeCell ref="D288:E288"/>
    <mergeCell ref="D278:E278"/>
    <mergeCell ref="D279:E279"/>
    <mergeCell ref="D280:E280"/>
    <mergeCell ref="D281:E281"/>
    <mergeCell ref="A282:B282"/>
    <mergeCell ref="D282:E282"/>
    <mergeCell ref="D274:E274"/>
    <mergeCell ref="D275:E275"/>
    <mergeCell ref="A276:B276"/>
    <mergeCell ref="D276:E276"/>
    <mergeCell ref="A277:B277"/>
    <mergeCell ref="D277:E277"/>
    <mergeCell ref="D268:E268"/>
    <mergeCell ref="D269:E269"/>
    <mergeCell ref="D270:E270"/>
    <mergeCell ref="D271:E271"/>
    <mergeCell ref="D272:E272"/>
    <mergeCell ref="D273:E273"/>
    <mergeCell ref="D262:E262"/>
    <mergeCell ref="D263:E263"/>
    <mergeCell ref="D264:E264"/>
    <mergeCell ref="D265:E265"/>
    <mergeCell ref="D266:E266"/>
    <mergeCell ref="D267:E267"/>
    <mergeCell ref="D256:E256"/>
    <mergeCell ref="D257:E257"/>
    <mergeCell ref="D258:E258"/>
    <mergeCell ref="D259:E259"/>
    <mergeCell ref="D260:E260"/>
    <mergeCell ref="D261:E261"/>
    <mergeCell ref="D250:E250"/>
    <mergeCell ref="D251:E251"/>
    <mergeCell ref="D252:E252"/>
    <mergeCell ref="D253:E253"/>
    <mergeCell ref="D254:E254"/>
    <mergeCell ref="D255:E255"/>
    <mergeCell ref="D245:E245"/>
    <mergeCell ref="A246:B246"/>
    <mergeCell ref="D246:E246"/>
    <mergeCell ref="D247:E247"/>
    <mergeCell ref="D248:E248"/>
    <mergeCell ref="D249:E249"/>
    <mergeCell ref="D239:E239"/>
    <mergeCell ref="D240:E240"/>
    <mergeCell ref="D241:E241"/>
    <mergeCell ref="D242:E242"/>
    <mergeCell ref="D243:E243"/>
    <mergeCell ref="D244:E244"/>
    <mergeCell ref="D233:E233"/>
    <mergeCell ref="D234:E234"/>
    <mergeCell ref="D235:E235"/>
    <mergeCell ref="D236:E236"/>
    <mergeCell ref="D237:E237"/>
    <mergeCell ref="D238:E238"/>
    <mergeCell ref="D227:E227"/>
    <mergeCell ref="D228:E228"/>
    <mergeCell ref="D229:E229"/>
    <mergeCell ref="D230:E230"/>
    <mergeCell ref="D231:E231"/>
    <mergeCell ref="A232:B232"/>
    <mergeCell ref="D232:E232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D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D199:E199"/>
    <mergeCell ref="D200:E200"/>
    <mergeCell ref="D201:E201"/>
    <mergeCell ref="A202:C202"/>
    <mergeCell ref="D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D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74:E174"/>
    <mergeCell ref="D175:E175"/>
    <mergeCell ref="A176:B176"/>
    <mergeCell ref="D176:E176"/>
    <mergeCell ref="D177:E177"/>
    <mergeCell ref="D178:E178"/>
    <mergeCell ref="D168:E168"/>
    <mergeCell ref="D169:E169"/>
    <mergeCell ref="D170:E170"/>
    <mergeCell ref="D171:E171"/>
    <mergeCell ref="D172:E172"/>
    <mergeCell ref="D173:E173"/>
    <mergeCell ref="D162:E162"/>
    <mergeCell ref="D163:E163"/>
    <mergeCell ref="D164:E164"/>
    <mergeCell ref="D165:E165"/>
    <mergeCell ref="D166:E166"/>
    <mergeCell ref="D167:E167"/>
    <mergeCell ref="D156:E156"/>
    <mergeCell ref="D157:E157"/>
    <mergeCell ref="D158:E158"/>
    <mergeCell ref="D159:E159"/>
    <mergeCell ref="D160:E160"/>
    <mergeCell ref="D161:E161"/>
    <mergeCell ref="D149:E149"/>
    <mergeCell ref="D150:E150"/>
    <mergeCell ref="D151:E151"/>
    <mergeCell ref="D152:E152"/>
    <mergeCell ref="D153:E153"/>
    <mergeCell ref="D155:E155"/>
    <mergeCell ref="D143:E143"/>
    <mergeCell ref="D144:E144"/>
    <mergeCell ref="D145:E145"/>
    <mergeCell ref="D146:E146"/>
    <mergeCell ref="D147:E147"/>
    <mergeCell ref="A148:B148"/>
    <mergeCell ref="D148:E148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26:E126"/>
    <mergeCell ref="A127:B127"/>
    <mergeCell ref="D127:E127"/>
    <mergeCell ref="D128:E128"/>
    <mergeCell ref="D129:E129"/>
    <mergeCell ref="D130:E130"/>
    <mergeCell ref="D120:E120"/>
    <mergeCell ref="D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3:E113"/>
    <mergeCell ref="A103:C103"/>
    <mergeCell ref="D103:E103"/>
    <mergeCell ref="D104:E104"/>
    <mergeCell ref="D105:E105"/>
    <mergeCell ref="D106:E106"/>
    <mergeCell ref="D107:E107"/>
    <mergeCell ref="D97:E97"/>
    <mergeCell ref="D98:E98"/>
    <mergeCell ref="D99:E99"/>
    <mergeCell ref="D100:E100"/>
    <mergeCell ref="D101:E101"/>
    <mergeCell ref="D102:E102"/>
    <mergeCell ref="A92:B92"/>
    <mergeCell ref="D92:E92"/>
    <mergeCell ref="D93:E93"/>
    <mergeCell ref="D94:E94"/>
    <mergeCell ref="D95:E95"/>
    <mergeCell ref="D96:E96"/>
    <mergeCell ref="D86:E86"/>
    <mergeCell ref="D87:E87"/>
    <mergeCell ref="D88:E88"/>
    <mergeCell ref="D89:E89"/>
    <mergeCell ref="D90:E90"/>
    <mergeCell ref="D91:E91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A51:B51"/>
    <mergeCell ref="D51:E51"/>
    <mergeCell ref="D52:E52"/>
    <mergeCell ref="D53:E53"/>
    <mergeCell ref="D54:E54"/>
    <mergeCell ref="D55:E55"/>
    <mergeCell ref="A47:C47"/>
    <mergeCell ref="D47:E47"/>
    <mergeCell ref="D48:E48"/>
    <mergeCell ref="D49:E49"/>
    <mergeCell ref="A50:B50"/>
    <mergeCell ref="D50:E50"/>
    <mergeCell ref="D41:E41"/>
    <mergeCell ref="D42:E42"/>
    <mergeCell ref="D43:E43"/>
    <mergeCell ref="D44:E44"/>
    <mergeCell ref="A45:C45"/>
    <mergeCell ref="D45:E45"/>
    <mergeCell ref="D35:E35"/>
    <mergeCell ref="D36:E36"/>
    <mergeCell ref="D37:E37"/>
    <mergeCell ref="D38:E38"/>
    <mergeCell ref="D39:E39"/>
    <mergeCell ref="A40:C40"/>
    <mergeCell ref="D40:E40"/>
    <mergeCell ref="D30:E30"/>
    <mergeCell ref="D31:E31"/>
    <mergeCell ref="A32:C32"/>
    <mergeCell ref="D32:E32"/>
    <mergeCell ref="D33:E33"/>
    <mergeCell ref="A34:C34"/>
    <mergeCell ref="D34:E34"/>
    <mergeCell ref="D25:E25"/>
    <mergeCell ref="A26:C26"/>
    <mergeCell ref="D26:E26"/>
    <mergeCell ref="D27:E27"/>
    <mergeCell ref="D28:E28"/>
    <mergeCell ref="D29:E29"/>
    <mergeCell ref="D19:E19"/>
    <mergeCell ref="D20:E20"/>
    <mergeCell ref="D21:E21"/>
    <mergeCell ref="D22:E22"/>
    <mergeCell ref="D23:E23"/>
    <mergeCell ref="D24:E24"/>
    <mergeCell ref="D14:E14"/>
    <mergeCell ref="A15:B15"/>
    <mergeCell ref="D15:E15"/>
    <mergeCell ref="D16:E16"/>
    <mergeCell ref="D17:E17"/>
    <mergeCell ref="D18:E18"/>
    <mergeCell ref="D9:E9"/>
    <mergeCell ref="D10:E10"/>
    <mergeCell ref="A11:B11"/>
    <mergeCell ref="D11:E11"/>
    <mergeCell ref="D12:E12"/>
    <mergeCell ref="D13:E13"/>
    <mergeCell ref="A5:B5"/>
    <mergeCell ref="D5:E5"/>
    <mergeCell ref="A6:B6"/>
    <mergeCell ref="D6:E6"/>
    <mergeCell ref="D7:E7"/>
    <mergeCell ref="D8:E8"/>
    <mergeCell ref="A1:C1"/>
    <mergeCell ref="D1:E1"/>
    <mergeCell ref="D2:E2"/>
    <mergeCell ref="A3:C3"/>
    <mergeCell ref="D3:E3"/>
    <mergeCell ref="A4:C4"/>
    <mergeCell ref="D4:E4"/>
    <mergeCell ref="A413:B413"/>
    <mergeCell ref="A420:B420"/>
    <mergeCell ref="A432:B432"/>
    <mergeCell ref="A433:B433"/>
    <mergeCell ref="A438:C438"/>
    <mergeCell ref="A444:B444"/>
    <mergeCell ref="A449:B449"/>
    <mergeCell ref="A454:B454"/>
    <mergeCell ref="A458:B458"/>
    <mergeCell ref="A645:B645"/>
    <mergeCell ref="A647:B647"/>
    <mergeCell ref="A649:C649"/>
    <mergeCell ref="A650:B650"/>
    <mergeCell ref="A658:B658"/>
    <mergeCell ref="A661:B661"/>
    <mergeCell ref="A546:B546"/>
    <mergeCell ref="A553:C553"/>
    <mergeCell ref="A554:B554"/>
    <mergeCell ref="A556:B556"/>
    <mergeCell ref="A563:B563"/>
    <mergeCell ref="A565:C565"/>
    <mergeCell ref="A566:B566"/>
    <mergeCell ref="A580:B580"/>
    <mergeCell ref="A593:B593"/>
    <mergeCell ref="A606:B606"/>
    <mergeCell ref="A619:B619"/>
    <mergeCell ref="A632:B632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BF575-07DE-43AB-AE53-64E6B0B46922}">
  <dimension ref="A1:I14"/>
  <sheetViews>
    <sheetView workbookViewId="0">
      <selection activeCell="A2" sqref="A2:I2"/>
    </sheetView>
  </sheetViews>
  <sheetFormatPr baseColWidth="10" defaultColWidth="11.453125" defaultRowHeight="14.5" x14ac:dyDescent="0.35"/>
  <cols>
    <col min="1" max="1" width="3" style="44" customWidth="1"/>
    <col min="2" max="16384" width="11.453125" style="44"/>
  </cols>
  <sheetData>
    <row r="1" spans="1:9" x14ac:dyDescent="0.35">
      <c r="B1" s="7"/>
      <c r="C1" s="7"/>
      <c r="D1" s="7"/>
      <c r="E1" s="7"/>
      <c r="F1" s="7"/>
      <c r="G1" s="7"/>
      <c r="H1" s="7"/>
      <c r="I1" s="7"/>
    </row>
    <row r="2" spans="1:9" ht="19" x14ac:dyDescent="0.35">
      <c r="A2" s="155" t="s">
        <v>25</v>
      </c>
      <c r="B2" s="155"/>
      <c r="C2" s="155"/>
      <c r="D2" s="155"/>
      <c r="E2" s="155"/>
      <c r="F2" s="155"/>
      <c r="G2" s="155"/>
      <c r="H2" s="155"/>
      <c r="I2" s="155"/>
    </row>
    <row r="3" spans="1:9" x14ac:dyDescent="0.35">
      <c r="B3" s="45"/>
      <c r="C3" s="7"/>
      <c r="D3" s="7"/>
      <c r="E3" s="7"/>
      <c r="F3" s="7"/>
      <c r="G3" s="7"/>
      <c r="H3" s="7"/>
      <c r="I3" s="7"/>
    </row>
    <row r="4" spans="1:9" x14ac:dyDescent="0.35">
      <c r="B4" s="46"/>
      <c r="C4" s="186" t="s">
        <v>26</v>
      </c>
      <c r="D4" s="186"/>
      <c r="E4" s="186"/>
      <c r="F4" s="186"/>
      <c r="G4" s="186"/>
      <c r="H4" s="47"/>
    </row>
    <row r="5" spans="1:9" ht="38" x14ac:dyDescent="0.35">
      <c r="B5" s="187" t="s">
        <v>24</v>
      </c>
      <c r="C5" s="134" t="s">
        <v>926</v>
      </c>
      <c r="D5" s="134" t="s">
        <v>927</v>
      </c>
      <c r="E5" s="134" t="s">
        <v>928</v>
      </c>
      <c r="F5" s="134" t="s">
        <v>929</v>
      </c>
      <c r="G5" s="135" t="s">
        <v>930</v>
      </c>
      <c r="H5" s="134" t="s">
        <v>931</v>
      </c>
    </row>
    <row r="6" spans="1:9" x14ac:dyDescent="0.35">
      <c r="B6" s="187"/>
      <c r="C6" s="136" t="s">
        <v>27</v>
      </c>
      <c r="D6" s="136" t="s">
        <v>28</v>
      </c>
      <c r="E6" s="136" t="s">
        <v>29</v>
      </c>
      <c r="F6" s="136" t="s">
        <v>30</v>
      </c>
      <c r="G6" s="137" t="s">
        <v>31</v>
      </c>
      <c r="H6" s="136" t="s">
        <v>32</v>
      </c>
    </row>
    <row r="7" spans="1:9" x14ac:dyDescent="0.35">
      <c r="B7" s="48" t="s">
        <v>33</v>
      </c>
      <c r="C7" s="138">
        <v>1</v>
      </c>
      <c r="D7" s="138">
        <v>1</v>
      </c>
      <c r="E7" s="138">
        <v>1</v>
      </c>
      <c r="F7" s="139">
        <v>1</v>
      </c>
      <c r="G7" s="140">
        <v>1</v>
      </c>
      <c r="H7" s="138">
        <v>1</v>
      </c>
    </row>
    <row r="8" spans="1:9" ht="15" customHeight="1" x14ac:dyDescent="0.35">
      <c r="B8" s="48" t="s">
        <v>34</v>
      </c>
      <c r="C8" s="141">
        <v>21</v>
      </c>
      <c r="D8" s="141">
        <v>21</v>
      </c>
      <c r="E8" s="141">
        <v>23</v>
      </c>
      <c r="F8" s="142">
        <v>25</v>
      </c>
      <c r="G8" s="143">
        <v>28</v>
      </c>
      <c r="H8" s="141">
        <v>27.9</v>
      </c>
    </row>
    <row r="9" spans="1:9" x14ac:dyDescent="0.35">
      <c r="B9" s="48" t="s">
        <v>35</v>
      </c>
      <c r="C9" s="141">
        <v>290</v>
      </c>
      <c r="D9" s="141">
        <v>310</v>
      </c>
      <c r="E9" s="141">
        <v>296</v>
      </c>
      <c r="F9" s="142">
        <v>298</v>
      </c>
      <c r="G9" s="143">
        <v>265</v>
      </c>
      <c r="H9" s="141">
        <v>273</v>
      </c>
    </row>
    <row r="10" spans="1:9" x14ac:dyDescent="0.35">
      <c r="B10" s="48" t="s">
        <v>4</v>
      </c>
      <c r="C10" s="141" t="s">
        <v>36</v>
      </c>
      <c r="D10" s="141" t="s">
        <v>37</v>
      </c>
      <c r="E10" s="141" t="s">
        <v>38</v>
      </c>
      <c r="F10" s="142" t="s">
        <v>932</v>
      </c>
      <c r="G10" s="143" t="s">
        <v>39</v>
      </c>
      <c r="H10" s="141" t="s">
        <v>933</v>
      </c>
    </row>
    <row r="11" spans="1:9" x14ac:dyDescent="0.35">
      <c r="B11" s="48" t="s">
        <v>934</v>
      </c>
      <c r="C11" s="141" t="s">
        <v>40</v>
      </c>
      <c r="D11" s="144" t="s">
        <v>41</v>
      </c>
      <c r="E11" s="141" t="s">
        <v>42</v>
      </c>
      <c r="F11" s="142" t="s">
        <v>935</v>
      </c>
      <c r="G11" s="143" t="s">
        <v>43</v>
      </c>
      <c r="H11" s="141" t="s">
        <v>936</v>
      </c>
    </row>
    <row r="12" spans="1:9" x14ac:dyDescent="0.35">
      <c r="B12" s="48" t="s">
        <v>44</v>
      </c>
      <c r="C12" s="141" t="s">
        <v>40</v>
      </c>
      <c r="D12" s="145">
        <v>23900</v>
      </c>
      <c r="E12" s="145">
        <v>22200</v>
      </c>
      <c r="F12" s="146">
        <v>22800</v>
      </c>
      <c r="G12" s="147">
        <v>23500</v>
      </c>
      <c r="H12" s="145">
        <v>25200</v>
      </c>
    </row>
    <row r="13" spans="1:9" x14ac:dyDescent="0.35">
      <c r="B13" s="48" t="s">
        <v>45</v>
      </c>
      <c r="C13" s="141" t="s">
        <v>40</v>
      </c>
      <c r="D13" s="141" t="s">
        <v>40</v>
      </c>
      <c r="E13" s="141" t="s">
        <v>40</v>
      </c>
      <c r="F13" s="146">
        <v>17200</v>
      </c>
      <c r="G13" s="147">
        <v>16100</v>
      </c>
      <c r="H13" s="145">
        <v>17400</v>
      </c>
    </row>
    <row r="14" spans="1:9" ht="60" x14ac:dyDescent="0.35">
      <c r="B14" s="49" t="s">
        <v>46</v>
      </c>
      <c r="C14" s="141" t="s">
        <v>47</v>
      </c>
      <c r="D14" s="141" t="s">
        <v>48</v>
      </c>
      <c r="E14" s="141" t="s">
        <v>47</v>
      </c>
      <c r="F14" s="141" t="s">
        <v>937</v>
      </c>
      <c r="G14" s="143" t="s">
        <v>49</v>
      </c>
      <c r="H14" s="148" t="s">
        <v>938</v>
      </c>
    </row>
  </sheetData>
  <mergeCells count="3">
    <mergeCell ref="A2:I2"/>
    <mergeCell ref="C4:G4"/>
    <mergeCell ref="B5:B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5AB68-AD39-4154-826C-7E9C91909109}">
  <sheetPr>
    <tabColor rgb="FFFF0000"/>
  </sheetPr>
  <dimension ref="A1:AL30"/>
  <sheetViews>
    <sheetView zoomScaleNormal="100" workbookViewId="0">
      <selection activeCell="B1" sqref="B1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10</v>
      </c>
      <c r="C1" s="5" t="s">
        <v>11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8" t="s">
        <v>939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103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83</v>
      </c>
      <c r="AK6" s="18" t="s">
        <v>941</v>
      </c>
      <c r="AL6" s="18" t="s">
        <v>942</v>
      </c>
    </row>
    <row r="7" spans="1:38" s="21" customFormat="1" ht="12.5" x14ac:dyDescent="0.35">
      <c r="A7" s="72"/>
      <c r="B7" s="19" t="s">
        <v>14</v>
      </c>
      <c r="C7" s="67">
        <v>50.134756482088441</v>
      </c>
      <c r="D7" s="67">
        <v>44.824972159698568</v>
      </c>
      <c r="E7" s="67">
        <v>44.385606203444482</v>
      </c>
      <c r="F7" s="67">
        <v>50.33463828944916</v>
      </c>
      <c r="G7" s="67">
        <v>43.008752879028151</v>
      </c>
      <c r="H7" s="67">
        <v>40.643963489544291</v>
      </c>
      <c r="I7" s="67">
        <v>40.538928340419545</v>
      </c>
      <c r="J7" s="67">
        <v>47.18347317908718</v>
      </c>
      <c r="K7" s="67">
        <v>49.94124006179333</v>
      </c>
      <c r="L7" s="67">
        <v>50.760347874390341</v>
      </c>
      <c r="M7" s="67">
        <v>50.396528613572961</v>
      </c>
      <c r="N7" s="67">
        <v>62.314543223691921</v>
      </c>
      <c r="O7" s="67">
        <v>57.158503595152631</v>
      </c>
      <c r="P7" s="67">
        <v>67.543309562719756</v>
      </c>
      <c r="Q7" s="67">
        <v>61.732067998537701</v>
      </c>
      <c r="R7" s="67">
        <v>67.595988519023379</v>
      </c>
      <c r="S7" s="67">
        <v>72.672622913875458</v>
      </c>
      <c r="T7" s="67">
        <v>74.095007763216856</v>
      </c>
      <c r="U7" s="67">
        <v>71.369703912205736</v>
      </c>
      <c r="V7" s="67">
        <v>72.068865462751489</v>
      </c>
      <c r="W7" s="67">
        <v>74.924078263414472</v>
      </c>
      <c r="X7" s="67">
        <v>75.619348048273537</v>
      </c>
      <c r="Y7" s="67">
        <v>79.000049793728678</v>
      </c>
      <c r="Z7" s="67">
        <v>78.51842369116207</v>
      </c>
      <c r="AA7" s="67">
        <v>73.853452727230348</v>
      </c>
      <c r="AB7" s="67">
        <v>81.481847980909549</v>
      </c>
      <c r="AC7" s="67">
        <v>85.690612082142522</v>
      </c>
      <c r="AD7" s="67">
        <v>77.69894252682009</v>
      </c>
      <c r="AE7" s="67">
        <v>75.12506506579173</v>
      </c>
      <c r="AF7" s="67">
        <v>82.882118211327608</v>
      </c>
      <c r="AG7" s="67">
        <v>84.539593266223491</v>
      </c>
      <c r="AH7" s="67">
        <v>92.80259273780635</v>
      </c>
      <c r="AJ7" s="72" t="s">
        <v>14</v>
      </c>
      <c r="AK7" s="69">
        <v>0.85106299999605606</v>
      </c>
      <c r="AL7" s="69">
        <v>9.7741178450691871E-2</v>
      </c>
    </row>
    <row r="8" spans="1:38" s="21" customFormat="1" ht="12.5" x14ac:dyDescent="0.35">
      <c r="A8" s="22"/>
      <c r="B8" s="19" t="s">
        <v>15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J8" s="23" t="s">
        <v>15</v>
      </c>
      <c r="AK8" s="149">
        <v>0</v>
      </c>
      <c r="AL8" s="149">
        <v>0</v>
      </c>
    </row>
    <row r="9" spans="1:38" s="21" customFormat="1" ht="12.5" x14ac:dyDescent="0.35">
      <c r="A9" s="73"/>
      <c r="B9" s="19" t="s">
        <v>6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J9" s="73" t="s">
        <v>6</v>
      </c>
      <c r="AK9" s="149">
        <v>0</v>
      </c>
      <c r="AL9" s="149">
        <v>0</v>
      </c>
    </row>
    <row r="10" spans="1:38" s="21" customFormat="1" ht="12.5" x14ac:dyDescent="0.35">
      <c r="A10" s="74"/>
      <c r="B10" s="19" t="s">
        <v>99</v>
      </c>
      <c r="C10" s="67">
        <v>6.8491898173396681E-2</v>
      </c>
      <c r="D10" s="67">
        <v>6.9830941317614664E-2</v>
      </c>
      <c r="E10" s="67">
        <v>7.1215502154734933E-2</v>
      </c>
      <c r="F10" s="67">
        <v>6.8656579871870516E-2</v>
      </c>
      <c r="G10" s="67">
        <v>7.2225417345283982E-2</v>
      </c>
      <c r="H10" s="67">
        <v>7.4570242843726181E-2</v>
      </c>
      <c r="I10" s="67">
        <v>7.6176635717588551E-2</v>
      </c>
      <c r="J10" s="67">
        <v>7.7610893195771691E-2</v>
      </c>
      <c r="K10" s="67">
        <v>9.3037082256605258E-2</v>
      </c>
      <c r="L10" s="67">
        <v>8.502688050516144E-2</v>
      </c>
      <c r="M10" s="67">
        <v>8.7363859954998818E-2</v>
      </c>
      <c r="N10" s="67">
        <v>8.79299895414178E-2</v>
      </c>
      <c r="O10" s="67">
        <v>8.733872868648275E-2</v>
      </c>
      <c r="P10" s="67">
        <v>8.8953173562353341E-2</v>
      </c>
      <c r="Q10" s="67">
        <v>8.9878868674595547E-2</v>
      </c>
      <c r="R10" s="67">
        <v>8.5859980712951867E-2</v>
      </c>
      <c r="S10" s="67">
        <v>8.1779568549099124E-2</v>
      </c>
      <c r="T10" s="67">
        <v>9.5021775666968455E-2</v>
      </c>
      <c r="U10" s="67">
        <v>8.4068391852263363E-2</v>
      </c>
      <c r="V10" s="67">
        <v>7.2892814969881092E-2</v>
      </c>
      <c r="W10" s="67">
        <v>7.8397744830242172E-2</v>
      </c>
      <c r="X10" s="67">
        <v>7.6332363483978302E-2</v>
      </c>
      <c r="Y10" s="67">
        <v>6.3642717579340882E-2</v>
      </c>
      <c r="Z10" s="67">
        <v>5.7851623724872014E-2</v>
      </c>
      <c r="AA10" s="67">
        <v>6.2038698799537606E-2</v>
      </c>
      <c r="AB10" s="67">
        <v>5.9756583019719575E-2</v>
      </c>
      <c r="AC10" s="67">
        <v>6.1544050762321417E-2</v>
      </c>
      <c r="AD10" s="67">
        <v>6.3514288605405769E-2</v>
      </c>
      <c r="AE10" s="67">
        <v>6.7029203409567722E-2</v>
      </c>
      <c r="AF10" s="67">
        <v>6.2100281043066793E-2</v>
      </c>
      <c r="AG10" s="67">
        <v>6.8438361831743233E-2</v>
      </c>
      <c r="AH10" s="67">
        <v>6.7946273464388696E-2</v>
      </c>
      <c r="AJ10" s="74" t="s">
        <v>99</v>
      </c>
      <c r="AK10" s="69">
        <v>-7.9662664279892149E-3</v>
      </c>
      <c r="AL10" s="69">
        <v>-7.1902417618402983E-3</v>
      </c>
    </row>
    <row r="11" spans="1:38" s="21" customFormat="1" ht="12.5" x14ac:dyDescent="0.35">
      <c r="A11" s="24"/>
      <c r="B11" s="19" t="s">
        <v>115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J11" s="24" t="s">
        <v>115</v>
      </c>
      <c r="AK11" s="149">
        <v>0</v>
      </c>
      <c r="AL11" s="149">
        <v>0</v>
      </c>
    </row>
    <row r="12" spans="1:38" s="21" customFormat="1" ht="12.5" x14ac:dyDescent="0.35">
      <c r="A12" s="28"/>
      <c r="B12" s="19" t="s">
        <v>16</v>
      </c>
      <c r="C12" s="66">
        <v>11.989184706367967</v>
      </c>
      <c r="D12" s="66">
        <v>13.247246124411554</v>
      </c>
      <c r="E12" s="66">
        <v>13.368288091502409</v>
      </c>
      <c r="F12" s="66">
        <v>13.767199775612236</v>
      </c>
      <c r="G12" s="66">
        <v>14.159038504258355</v>
      </c>
      <c r="H12" s="66">
        <v>14.41970346954672</v>
      </c>
      <c r="I12" s="66">
        <v>15.027795828328159</v>
      </c>
      <c r="J12" s="66">
        <v>15.471318443574622</v>
      </c>
      <c r="K12" s="66">
        <v>15.937053044525513</v>
      </c>
      <c r="L12" s="66">
        <v>15.622587718918473</v>
      </c>
      <c r="M12" s="66">
        <v>16.88030485083058</v>
      </c>
      <c r="N12" s="66">
        <v>17.27991406328713</v>
      </c>
      <c r="O12" s="66">
        <v>17.82894644862639</v>
      </c>
      <c r="P12" s="66">
        <v>18.349414370634346</v>
      </c>
      <c r="Q12" s="66">
        <v>18.702256646885491</v>
      </c>
      <c r="R12" s="66">
        <v>19.106575639821564</v>
      </c>
      <c r="S12" s="66">
        <v>18.442222356338043</v>
      </c>
      <c r="T12" s="66">
        <v>18.892097984460154</v>
      </c>
      <c r="U12" s="66">
        <v>19.34846067990685</v>
      </c>
      <c r="V12" s="66">
        <v>19.819149602828826</v>
      </c>
      <c r="W12" s="66">
        <v>19.985593390358154</v>
      </c>
      <c r="X12" s="66">
        <v>20.630193704916223</v>
      </c>
      <c r="Y12" s="66">
        <v>20.578071816208617</v>
      </c>
      <c r="Z12" s="66">
        <v>20.98112400459917</v>
      </c>
      <c r="AA12" s="66">
        <v>21.339807269136141</v>
      </c>
      <c r="AB12" s="66">
        <v>22.078843115523529</v>
      </c>
      <c r="AC12" s="66">
        <v>22.521372327154555</v>
      </c>
      <c r="AD12" s="66">
        <v>22.783120097449306</v>
      </c>
      <c r="AE12" s="66">
        <v>23.083781812342622</v>
      </c>
      <c r="AF12" s="66">
        <v>23.656964765113255</v>
      </c>
      <c r="AG12" s="66">
        <v>20.942641644761093</v>
      </c>
      <c r="AH12" s="66">
        <v>21.863841070986261</v>
      </c>
      <c r="AJ12" s="29" t="s">
        <v>16</v>
      </c>
      <c r="AK12" s="149">
        <v>0.8236303473891301</v>
      </c>
      <c r="AL12" s="69">
        <v>4.3986782653830651E-2</v>
      </c>
    </row>
    <row r="13" spans="1:38" s="27" customFormat="1" ht="12.5" x14ac:dyDescent="0.35">
      <c r="A13" s="25"/>
      <c r="B13" s="26" t="s">
        <v>17</v>
      </c>
      <c r="C13" s="75">
        <v>5.4174390493187472</v>
      </c>
      <c r="D13" s="75">
        <v>4.6762402282854438</v>
      </c>
      <c r="E13" s="75">
        <v>2.008101462242021</v>
      </c>
      <c r="F13" s="75">
        <v>2.2472376452702569</v>
      </c>
      <c r="G13" s="75">
        <v>2.42851623060821</v>
      </c>
      <c r="H13" s="75">
        <v>2.0465076585303561</v>
      </c>
      <c r="I13" s="75">
        <v>2.9531077624201254</v>
      </c>
      <c r="J13" s="75">
        <v>2.7721925218224159</v>
      </c>
      <c r="K13" s="75">
        <v>2.7485717943892807</v>
      </c>
      <c r="L13" s="75">
        <v>2.6311988152772461</v>
      </c>
      <c r="M13" s="75">
        <v>2.7537812171261509</v>
      </c>
      <c r="N13" s="75">
        <v>2.1254015042849028</v>
      </c>
      <c r="O13" s="75">
        <v>2.3115641541213869</v>
      </c>
      <c r="P13" s="75">
        <v>2.4027430451852725</v>
      </c>
      <c r="Q13" s="75">
        <v>1.7405932069443977</v>
      </c>
      <c r="R13" s="75">
        <v>1.7906890378206828</v>
      </c>
      <c r="S13" s="75">
        <v>1.7799544882357847</v>
      </c>
      <c r="T13" s="75">
        <v>1.8271904877149205</v>
      </c>
      <c r="U13" s="75">
        <v>1.5100889845432863</v>
      </c>
      <c r="V13" s="75">
        <v>1.2093084500059581</v>
      </c>
      <c r="W13" s="75">
        <v>1.7897314386324801</v>
      </c>
      <c r="X13" s="75">
        <v>2.3475387326399999</v>
      </c>
      <c r="Y13" s="75">
        <v>2.5781683401200004</v>
      </c>
      <c r="Z13" s="75">
        <v>2.9689992573199988</v>
      </c>
      <c r="AA13" s="75">
        <v>3.3118569694799995</v>
      </c>
      <c r="AB13" s="75">
        <v>3.6984048700800014</v>
      </c>
      <c r="AC13" s="75">
        <v>3.8741855865199972</v>
      </c>
      <c r="AD13" s="75">
        <v>3.3678638109200008</v>
      </c>
      <c r="AE13" s="75">
        <v>2.8736516040399991</v>
      </c>
      <c r="AF13" s="75">
        <v>4.8217281859999961</v>
      </c>
      <c r="AG13" s="75">
        <v>3.5276068321600005</v>
      </c>
      <c r="AH13" s="75">
        <v>4.0531276428000007</v>
      </c>
      <c r="AJ13" s="25" t="s">
        <v>17</v>
      </c>
      <c r="AK13" s="150">
        <v>-0.25183696467989081</v>
      </c>
      <c r="AL13" s="150">
        <v>0.14897374782501396</v>
      </c>
    </row>
    <row r="14" spans="1:38" s="21" customFormat="1" ht="12.5" x14ac:dyDescent="0.35">
      <c r="A14" s="31"/>
      <c r="B14" s="32" t="s">
        <v>18</v>
      </c>
      <c r="C14" s="65">
        <v>62.192433086629805</v>
      </c>
      <c r="D14" s="65">
        <v>58.142049225427733</v>
      </c>
      <c r="E14" s="65">
        <v>57.825109797101625</v>
      </c>
      <c r="F14" s="65">
        <v>64.170494644933271</v>
      </c>
      <c r="G14" s="65">
        <v>57.240016800631793</v>
      </c>
      <c r="H14" s="65">
        <v>55.138237201934736</v>
      </c>
      <c r="I14" s="65">
        <v>55.642900804465292</v>
      </c>
      <c r="J14" s="65">
        <v>62.732402515857579</v>
      </c>
      <c r="K14" s="65">
        <v>65.97133018857545</v>
      </c>
      <c r="L14" s="65">
        <v>66.467962473813969</v>
      </c>
      <c r="M14" s="65">
        <v>67.364197324358543</v>
      </c>
      <c r="N14" s="65">
        <v>79.682387276520473</v>
      </c>
      <c r="O14" s="65">
        <v>75.074788772465496</v>
      </c>
      <c r="P14" s="65">
        <v>85.981677106916464</v>
      </c>
      <c r="Q14" s="65">
        <v>80.524203514097792</v>
      </c>
      <c r="R14" s="65">
        <v>86.78842413955789</v>
      </c>
      <c r="S14" s="65">
        <v>91.196624838762602</v>
      </c>
      <c r="T14" s="65">
        <v>93.082127523343971</v>
      </c>
      <c r="U14" s="65">
        <v>90.802232983964856</v>
      </c>
      <c r="V14" s="65">
        <v>91.960907880550195</v>
      </c>
      <c r="W14" s="65">
        <v>94.988069398602875</v>
      </c>
      <c r="X14" s="65">
        <v>96.325874116673745</v>
      </c>
      <c r="Y14" s="65">
        <v>99.64176432751664</v>
      </c>
      <c r="Z14" s="65">
        <v>99.557399319486109</v>
      </c>
      <c r="AA14" s="65">
        <v>95.255298695166033</v>
      </c>
      <c r="AB14" s="65">
        <v>103.62044767945279</v>
      </c>
      <c r="AC14" s="65">
        <v>108.2735284600594</v>
      </c>
      <c r="AD14" s="65">
        <v>100.54557691287479</v>
      </c>
      <c r="AE14" s="65">
        <v>98.275876081543913</v>
      </c>
      <c r="AF14" s="65">
        <v>106.60118325748394</v>
      </c>
      <c r="AG14" s="65">
        <v>105.55067327281633</v>
      </c>
      <c r="AH14" s="65">
        <v>114.73438008225699</v>
      </c>
      <c r="AJ14" s="33" t="s">
        <v>18</v>
      </c>
      <c r="AK14" s="151">
        <v>0.84482861319221658</v>
      </c>
      <c r="AL14" s="71">
        <v>8.7007562573320416E-2</v>
      </c>
    </row>
    <row r="15" spans="1:38" s="21" customFormat="1" ht="12.5" x14ac:dyDescent="0.35">
      <c r="A15" s="34"/>
      <c r="B15" s="19" t="s">
        <v>5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J15" s="34" t="s">
        <v>5</v>
      </c>
      <c r="AK15" s="149">
        <v>0</v>
      </c>
      <c r="AL15" s="149">
        <v>0</v>
      </c>
    </row>
    <row r="16" spans="1:38" s="27" customFormat="1" ht="12.5" x14ac:dyDescent="0.35">
      <c r="A16" s="25"/>
      <c r="B16" s="26" t="s">
        <v>19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J16" s="25" t="s">
        <v>19</v>
      </c>
      <c r="AK16" s="150">
        <v>0</v>
      </c>
      <c r="AL16" s="150">
        <v>0</v>
      </c>
    </row>
    <row r="17" spans="1:38" s="36" customFormat="1" ht="12.5" x14ac:dyDescent="0.35">
      <c r="A17" s="35"/>
      <c r="B17" s="32" t="s">
        <v>20</v>
      </c>
      <c r="C17" s="65">
        <v>62.192433086629805</v>
      </c>
      <c r="D17" s="65">
        <v>58.142049225427733</v>
      </c>
      <c r="E17" s="65">
        <v>57.825109797101625</v>
      </c>
      <c r="F17" s="65">
        <v>64.170494644933271</v>
      </c>
      <c r="G17" s="65">
        <v>57.240016800631793</v>
      </c>
      <c r="H17" s="65">
        <v>55.138237201934736</v>
      </c>
      <c r="I17" s="65">
        <v>55.642900804465292</v>
      </c>
      <c r="J17" s="65">
        <v>62.732402515857579</v>
      </c>
      <c r="K17" s="65">
        <v>65.97133018857545</v>
      </c>
      <c r="L17" s="65">
        <v>66.467962473813969</v>
      </c>
      <c r="M17" s="65">
        <v>67.364197324358543</v>
      </c>
      <c r="N17" s="65">
        <v>79.682387276520473</v>
      </c>
      <c r="O17" s="65">
        <v>75.074788772465496</v>
      </c>
      <c r="P17" s="65">
        <v>85.981677106916464</v>
      </c>
      <c r="Q17" s="65">
        <v>80.524203514097792</v>
      </c>
      <c r="R17" s="65">
        <v>86.78842413955789</v>
      </c>
      <c r="S17" s="65">
        <v>91.196624838762602</v>
      </c>
      <c r="T17" s="65">
        <v>93.082127523343971</v>
      </c>
      <c r="U17" s="65">
        <v>90.802232983964856</v>
      </c>
      <c r="V17" s="65">
        <v>91.960907880550195</v>
      </c>
      <c r="W17" s="65">
        <v>94.988069398602875</v>
      </c>
      <c r="X17" s="65">
        <v>96.325874116673745</v>
      </c>
      <c r="Y17" s="65">
        <v>99.64176432751664</v>
      </c>
      <c r="Z17" s="65">
        <v>99.557399319486109</v>
      </c>
      <c r="AA17" s="65">
        <v>95.255298695166033</v>
      </c>
      <c r="AB17" s="65">
        <v>103.62044767945279</v>
      </c>
      <c r="AC17" s="65">
        <v>108.2735284600594</v>
      </c>
      <c r="AD17" s="65">
        <v>100.54557691287479</v>
      </c>
      <c r="AE17" s="65">
        <v>98.275876081543913</v>
      </c>
      <c r="AF17" s="65">
        <v>106.60118325748394</v>
      </c>
      <c r="AG17" s="65">
        <v>105.55067327281633</v>
      </c>
      <c r="AH17" s="65">
        <v>114.73438008225699</v>
      </c>
      <c r="AJ17" s="37" t="s">
        <v>20</v>
      </c>
      <c r="AK17" s="151">
        <v>0.84482861319221658</v>
      </c>
      <c r="AL17" s="71">
        <v>8.7007562573320416E-2</v>
      </c>
    </row>
    <row r="18" spans="1:38" s="27" customFormat="1" ht="12.5" x14ac:dyDescent="0.35">
      <c r="A18" s="25"/>
      <c r="B18" s="26" t="s">
        <v>21</v>
      </c>
      <c r="C18" s="75">
        <v>5.4174390493187472</v>
      </c>
      <c r="D18" s="75">
        <v>4.6762402282854438</v>
      </c>
      <c r="E18" s="75">
        <v>2.008101462242021</v>
      </c>
      <c r="F18" s="75">
        <v>2.2472376452702569</v>
      </c>
      <c r="G18" s="75">
        <v>2.42851623060821</v>
      </c>
      <c r="H18" s="75">
        <v>2.0465076585303561</v>
      </c>
      <c r="I18" s="75">
        <v>2.9531077624201254</v>
      </c>
      <c r="J18" s="75">
        <v>2.7721925218224159</v>
      </c>
      <c r="K18" s="75">
        <v>2.7485717943892807</v>
      </c>
      <c r="L18" s="75">
        <v>2.6311988152772461</v>
      </c>
      <c r="M18" s="75">
        <v>2.7537812171261509</v>
      </c>
      <c r="N18" s="75">
        <v>2.1254015042849028</v>
      </c>
      <c r="O18" s="75">
        <v>2.3115641541213869</v>
      </c>
      <c r="P18" s="75">
        <v>2.4027430451852725</v>
      </c>
      <c r="Q18" s="75">
        <v>1.7405932069443977</v>
      </c>
      <c r="R18" s="75">
        <v>1.7906890378206828</v>
      </c>
      <c r="S18" s="75">
        <v>1.7799544882357847</v>
      </c>
      <c r="T18" s="75">
        <v>1.8271904877149205</v>
      </c>
      <c r="U18" s="75">
        <v>1.5100889845432863</v>
      </c>
      <c r="V18" s="75">
        <v>1.2093084500059581</v>
      </c>
      <c r="W18" s="75">
        <v>1.7897314386324801</v>
      </c>
      <c r="X18" s="75">
        <v>2.3475387326399999</v>
      </c>
      <c r="Y18" s="75">
        <v>2.5781683401200004</v>
      </c>
      <c r="Z18" s="75">
        <v>2.9689992573199988</v>
      </c>
      <c r="AA18" s="75">
        <v>3.3118569694799995</v>
      </c>
      <c r="AB18" s="75">
        <v>3.6984048700800014</v>
      </c>
      <c r="AC18" s="75">
        <v>3.8741855865199972</v>
      </c>
      <c r="AD18" s="75">
        <v>3.3678638109200008</v>
      </c>
      <c r="AE18" s="75">
        <v>2.8736516040399991</v>
      </c>
      <c r="AF18" s="75">
        <v>4.8217281859999961</v>
      </c>
      <c r="AG18" s="75">
        <v>3.5276068321600005</v>
      </c>
      <c r="AH18" s="75">
        <v>4.0531276428000007</v>
      </c>
      <c r="AJ18" s="25" t="s">
        <v>21</v>
      </c>
      <c r="AK18" s="150">
        <v>-0.25183696467989081</v>
      </c>
      <c r="AL18" s="150">
        <v>0.14897374782501396</v>
      </c>
    </row>
    <row r="21" spans="1:38" ht="19" x14ac:dyDescent="0.45">
      <c r="A21" s="41"/>
      <c r="C21" s="43" t="s">
        <v>117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8" t="s">
        <v>122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86" t="s">
        <v>118</v>
      </c>
    </row>
    <row r="24" spans="1:38" x14ac:dyDescent="0.35">
      <c r="Q24" s="1"/>
      <c r="AJ24" s="87" t="s">
        <v>14</v>
      </c>
    </row>
    <row r="25" spans="1:38" x14ac:dyDescent="0.35">
      <c r="AJ25" s="87" t="s">
        <v>119</v>
      </c>
    </row>
    <row r="26" spans="1:38" x14ac:dyDescent="0.35">
      <c r="AJ26" s="87" t="s">
        <v>120</v>
      </c>
    </row>
    <row r="27" spans="1:38" x14ac:dyDescent="0.35">
      <c r="AJ27" s="87" t="s">
        <v>121</v>
      </c>
    </row>
    <row r="28" spans="1:38" x14ac:dyDescent="0.35">
      <c r="AJ28" s="87" t="s">
        <v>115</v>
      </c>
    </row>
    <row r="29" spans="1:38" x14ac:dyDescent="0.35">
      <c r="AJ29" s="87" t="s">
        <v>16</v>
      </c>
    </row>
    <row r="30" spans="1:38" x14ac:dyDescent="0.35">
      <c r="AJ30" s="8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A2B4D-E440-4A1D-B8D9-4E5940A5209A}">
  <sheetPr>
    <tabColor rgb="FFFF0000"/>
  </sheetPr>
  <dimension ref="A1:AL30"/>
  <sheetViews>
    <sheetView workbookViewId="0">
      <selection activeCell="B1" sqref="B1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68" t="s">
        <v>97</v>
      </c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9" t="s">
        <v>940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104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83</v>
      </c>
      <c r="AK6" s="18" t="s">
        <v>941</v>
      </c>
      <c r="AL6" s="18" t="s">
        <v>942</v>
      </c>
    </row>
    <row r="7" spans="1:38" s="21" customFormat="1" ht="12.5" x14ac:dyDescent="0.35">
      <c r="A7" s="72"/>
      <c r="B7" s="19" t="s">
        <v>14</v>
      </c>
      <c r="C7" s="67">
        <v>4.4891504372282949</v>
      </c>
      <c r="D7" s="67">
        <v>4.4891504372282949</v>
      </c>
      <c r="E7" s="67">
        <v>4.4891504372282949</v>
      </c>
      <c r="F7" s="67">
        <v>2.219175022572653</v>
      </c>
      <c r="G7" s="67">
        <v>2.1584284484607852</v>
      </c>
      <c r="H7" s="67">
        <v>2.0976818743489165</v>
      </c>
      <c r="I7" s="67">
        <v>2.2273603719230533</v>
      </c>
      <c r="J7" s="67">
        <v>2.2567395402873061</v>
      </c>
      <c r="K7" s="67">
        <v>2.2327684240465109</v>
      </c>
      <c r="L7" s="67">
        <v>2.2627289754974194</v>
      </c>
      <c r="M7" s="67">
        <v>2.5273727687116549</v>
      </c>
      <c r="N7" s="67">
        <v>3.4495813074494688</v>
      </c>
      <c r="O7" s="67">
        <v>4.3914734817326897</v>
      </c>
      <c r="P7" s="67">
        <v>4.6774671846250389</v>
      </c>
      <c r="Q7" s="67">
        <v>4.9673294198248357</v>
      </c>
      <c r="R7" s="67">
        <v>5.1303913357029227</v>
      </c>
      <c r="S7" s="67">
        <v>5.2941023996844603</v>
      </c>
      <c r="T7" s="67">
        <v>5.6421074125302262</v>
      </c>
      <c r="U7" s="67">
        <v>5.997555685724218</v>
      </c>
      <c r="V7" s="67">
        <v>5.8873280960962076</v>
      </c>
      <c r="W7" s="67">
        <v>5.7747159529939607</v>
      </c>
      <c r="X7" s="67">
        <v>6.2423855347713353</v>
      </c>
      <c r="Y7" s="67">
        <v>6.7248979507275832</v>
      </c>
      <c r="Z7" s="67">
        <v>6.8868311628181393</v>
      </c>
      <c r="AA7" s="67">
        <v>7.0458615599388814</v>
      </c>
      <c r="AB7" s="67">
        <v>7.382560083043586</v>
      </c>
      <c r="AC7" s="67">
        <v>7.717128088265846</v>
      </c>
      <c r="AD7" s="67">
        <v>7.0191129554598843</v>
      </c>
      <c r="AE7" s="67">
        <v>6.3230112487520618</v>
      </c>
      <c r="AF7" s="67">
        <v>6.2241417484666552</v>
      </c>
      <c r="AG7" s="67">
        <v>6.1194576488212489</v>
      </c>
      <c r="AH7" s="67">
        <v>6.2205531919670731</v>
      </c>
      <c r="AJ7" s="72" t="s">
        <v>14</v>
      </c>
      <c r="AK7" s="149">
        <v>0.38568606219572055</v>
      </c>
      <c r="AL7" s="69">
        <v>1.6520343623147325E-2</v>
      </c>
    </row>
    <row r="8" spans="1:38" s="21" customFormat="1" ht="12.5" x14ac:dyDescent="0.35">
      <c r="A8" s="22"/>
      <c r="B8" s="19" t="s">
        <v>15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J8" s="23" t="s">
        <v>15</v>
      </c>
      <c r="AK8" s="149">
        <v>0</v>
      </c>
      <c r="AL8" s="149">
        <v>0</v>
      </c>
    </row>
    <row r="9" spans="1:38" s="21" customFormat="1" ht="12.5" x14ac:dyDescent="0.35">
      <c r="A9" s="73"/>
      <c r="B9" s="19" t="s">
        <v>6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J9" s="73" t="s">
        <v>6</v>
      </c>
      <c r="AK9" s="149">
        <v>0</v>
      </c>
      <c r="AL9" s="149">
        <v>0</v>
      </c>
    </row>
    <row r="10" spans="1:38" s="21" customFormat="1" ht="12.5" x14ac:dyDescent="0.35">
      <c r="A10" s="74"/>
      <c r="B10" s="19" t="s">
        <v>99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J10" s="74" t="s">
        <v>99</v>
      </c>
      <c r="AK10" s="149">
        <v>0</v>
      </c>
      <c r="AL10" s="149">
        <v>0</v>
      </c>
    </row>
    <row r="11" spans="1:38" s="21" customFormat="1" ht="12.5" x14ac:dyDescent="0.35">
      <c r="A11" s="24"/>
      <c r="B11" s="19" t="s">
        <v>115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J11" s="24" t="s">
        <v>115</v>
      </c>
      <c r="AK11" s="149">
        <v>0</v>
      </c>
      <c r="AL11" s="149">
        <v>0</v>
      </c>
    </row>
    <row r="12" spans="1:38" s="21" customFormat="1" ht="12.5" x14ac:dyDescent="0.35">
      <c r="A12" s="28"/>
      <c r="B12" s="19" t="s">
        <v>16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66">
        <v>0</v>
      </c>
      <c r="AF12" s="66">
        <v>0</v>
      </c>
      <c r="AG12" s="66">
        <v>0</v>
      </c>
      <c r="AH12" s="66">
        <v>0</v>
      </c>
      <c r="AJ12" s="29" t="s">
        <v>16</v>
      </c>
      <c r="AK12" s="149">
        <v>0</v>
      </c>
      <c r="AL12" s="149">
        <v>0</v>
      </c>
    </row>
    <row r="13" spans="1:38" s="27" customFormat="1" ht="12.5" x14ac:dyDescent="0.35">
      <c r="A13" s="25"/>
      <c r="B13" s="26" t="s">
        <v>17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  <c r="Z13" s="78">
        <v>0</v>
      </c>
      <c r="AA13" s="78">
        <v>0</v>
      </c>
      <c r="AB13" s="78">
        <v>0</v>
      </c>
      <c r="AC13" s="78">
        <v>0</v>
      </c>
      <c r="AD13" s="78">
        <v>0</v>
      </c>
      <c r="AE13" s="78">
        <v>0</v>
      </c>
      <c r="AF13" s="78">
        <v>0</v>
      </c>
      <c r="AG13" s="78">
        <v>0</v>
      </c>
      <c r="AH13" s="78">
        <v>0</v>
      </c>
      <c r="AJ13" s="25" t="s">
        <v>17</v>
      </c>
      <c r="AK13" s="150">
        <v>0</v>
      </c>
      <c r="AL13" s="150">
        <v>0</v>
      </c>
    </row>
    <row r="14" spans="1:38" s="21" customFormat="1" ht="12.5" x14ac:dyDescent="0.35">
      <c r="A14" s="31"/>
      <c r="B14" s="32" t="s">
        <v>18</v>
      </c>
      <c r="C14" s="76">
        <v>4.4891504372282949</v>
      </c>
      <c r="D14" s="76">
        <v>4.4891504372282949</v>
      </c>
      <c r="E14" s="76">
        <v>4.4891504372282949</v>
      </c>
      <c r="F14" s="76">
        <v>2.219175022572653</v>
      </c>
      <c r="G14" s="76">
        <v>2.1584284484607852</v>
      </c>
      <c r="H14" s="76">
        <v>2.0976818743489165</v>
      </c>
      <c r="I14" s="76">
        <v>2.2273603719230533</v>
      </c>
      <c r="J14" s="76">
        <v>2.2567395402873061</v>
      </c>
      <c r="K14" s="76">
        <v>2.2327684240465109</v>
      </c>
      <c r="L14" s="76">
        <v>2.2627289754974194</v>
      </c>
      <c r="M14" s="76">
        <v>2.5273727687116549</v>
      </c>
      <c r="N14" s="76">
        <v>3.4495813074494688</v>
      </c>
      <c r="O14" s="76">
        <v>4.3914734817326897</v>
      </c>
      <c r="P14" s="76">
        <v>4.6774671846250389</v>
      </c>
      <c r="Q14" s="76">
        <v>4.9673294198248357</v>
      </c>
      <c r="R14" s="76">
        <v>5.1303913357029227</v>
      </c>
      <c r="S14" s="76">
        <v>5.2941023996844603</v>
      </c>
      <c r="T14" s="76">
        <v>5.6421074125302262</v>
      </c>
      <c r="U14" s="76">
        <v>5.997555685724218</v>
      </c>
      <c r="V14" s="76">
        <v>5.8873280960962076</v>
      </c>
      <c r="W14" s="76">
        <v>5.7747159529939607</v>
      </c>
      <c r="X14" s="76">
        <v>6.2423855347713353</v>
      </c>
      <c r="Y14" s="76">
        <v>6.7248979507275832</v>
      </c>
      <c r="Z14" s="76">
        <v>6.8868311628181393</v>
      </c>
      <c r="AA14" s="76">
        <v>7.0458615599388814</v>
      </c>
      <c r="AB14" s="76">
        <v>7.382560083043586</v>
      </c>
      <c r="AC14" s="76">
        <v>7.717128088265846</v>
      </c>
      <c r="AD14" s="76">
        <v>7.0191129554598843</v>
      </c>
      <c r="AE14" s="76">
        <v>6.3230112487520618</v>
      </c>
      <c r="AF14" s="76">
        <v>6.2241417484666552</v>
      </c>
      <c r="AG14" s="76">
        <v>6.1194576488212489</v>
      </c>
      <c r="AH14" s="76">
        <v>6.2205531919670731</v>
      </c>
      <c r="AJ14" s="33" t="s">
        <v>18</v>
      </c>
      <c r="AK14" s="151">
        <v>0.38568606219572055</v>
      </c>
      <c r="AL14" s="71">
        <v>1.6520343623147325E-2</v>
      </c>
    </row>
    <row r="15" spans="1:38" s="21" customFormat="1" ht="12.5" x14ac:dyDescent="0.35">
      <c r="A15" s="34"/>
      <c r="B15" s="19" t="s">
        <v>5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6">
        <v>0</v>
      </c>
      <c r="AD15" s="66">
        <v>0</v>
      </c>
      <c r="AE15" s="66">
        <v>0</v>
      </c>
      <c r="AF15" s="66">
        <v>0</v>
      </c>
      <c r="AG15" s="66">
        <v>0</v>
      </c>
      <c r="AH15" s="66">
        <v>0</v>
      </c>
      <c r="AJ15" s="34" t="s">
        <v>5</v>
      </c>
      <c r="AK15" s="149">
        <v>0</v>
      </c>
      <c r="AL15" s="149">
        <v>0</v>
      </c>
    </row>
    <row r="16" spans="1:38" s="27" customFormat="1" ht="12.5" x14ac:dyDescent="0.35">
      <c r="A16" s="25"/>
      <c r="B16" s="26" t="s">
        <v>19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  <c r="Z16" s="78">
        <v>0</v>
      </c>
      <c r="AA16" s="78">
        <v>0</v>
      </c>
      <c r="AB16" s="78">
        <v>0</v>
      </c>
      <c r="AC16" s="78">
        <v>0</v>
      </c>
      <c r="AD16" s="78">
        <v>0</v>
      </c>
      <c r="AE16" s="78">
        <v>0</v>
      </c>
      <c r="AF16" s="78">
        <v>0</v>
      </c>
      <c r="AG16" s="78">
        <v>0</v>
      </c>
      <c r="AH16" s="78">
        <v>0</v>
      </c>
      <c r="AJ16" s="25" t="s">
        <v>19</v>
      </c>
      <c r="AK16" s="150">
        <v>0</v>
      </c>
      <c r="AL16" s="150">
        <v>0</v>
      </c>
    </row>
    <row r="17" spans="1:38" s="36" customFormat="1" ht="12.5" x14ac:dyDescent="0.35">
      <c r="A17" s="35"/>
      <c r="B17" s="32" t="s">
        <v>20</v>
      </c>
      <c r="C17" s="76">
        <v>4.4891504372282949</v>
      </c>
      <c r="D17" s="76">
        <v>4.4891504372282949</v>
      </c>
      <c r="E17" s="76">
        <v>4.4891504372282949</v>
      </c>
      <c r="F17" s="76">
        <v>2.219175022572653</v>
      </c>
      <c r="G17" s="76">
        <v>2.1584284484607852</v>
      </c>
      <c r="H17" s="76">
        <v>2.0976818743489165</v>
      </c>
      <c r="I17" s="76">
        <v>2.2273603719230533</v>
      </c>
      <c r="J17" s="76">
        <v>2.2567395402873061</v>
      </c>
      <c r="K17" s="76">
        <v>2.2327684240465109</v>
      </c>
      <c r="L17" s="76">
        <v>2.2627289754974194</v>
      </c>
      <c r="M17" s="76">
        <v>2.5273727687116549</v>
      </c>
      <c r="N17" s="76">
        <v>3.4495813074494688</v>
      </c>
      <c r="O17" s="76">
        <v>4.3914734817326897</v>
      </c>
      <c r="P17" s="76">
        <v>4.6774671846250389</v>
      </c>
      <c r="Q17" s="76">
        <v>4.9673294198248357</v>
      </c>
      <c r="R17" s="76">
        <v>5.1303913357029227</v>
      </c>
      <c r="S17" s="76">
        <v>5.2941023996844603</v>
      </c>
      <c r="T17" s="76">
        <v>5.6421074125302262</v>
      </c>
      <c r="U17" s="76">
        <v>5.997555685724218</v>
      </c>
      <c r="V17" s="76">
        <v>5.8873280960962076</v>
      </c>
      <c r="W17" s="76">
        <v>5.7747159529939607</v>
      </c>
      <c r="X17" s="76">
        <v>6.2423855347713353</v>
      </c>
      <c r="Y17" s="76">
        <v>6.7248979507275832</v>
      </c>
      <c r="Z17" s="76">
        <v>6.8868311628181393</v>
      </c>
      <c r="AA17" s="76">
        <v>7.0458615599388814</v>
      </c>
      <c r="AB17" s="76">
        <v>7.382560083043586</v>
      </c>
      <c r="AC17" s="76">
        <v>7.717128088265846</v>
      </c>
      <c r="AD17" s="76">
        <v>7.0191129554598843</v>
      </c>
      <c r="AE17" s="76">
        <v>6.3230112487520618</v>
      </c>
      <c r="AF17" s="76">
        <v>6.2241417484666552</v>
      </c>
      <c r="AG17" s="76">
        <v>6.1194576488212489</v>
      </c>
      <c r="AH17" s="76">
        <v>6.2205531919670731</v>
      </c>
      <c r="AJ17" s="37" t="s">
        <v>20</v>
      </c>
      <c r="AK17" s="151">
        <v>0.38568606219572055</v>
      </c>
      <c r="AL17" s="71">
        <v>1.6520343623147325E-2</v>
      </c>
    </row>
    <row r="18" spans="1:38" s="27" customFormat="1" ht="12.5" x14ac:dyDescent="0.35">
      <c r="A18" s="25"/>
      <c r="B18" s="26" t="s">
        <v>21</v>
      </c>
      <c r="C18" s="78">
        <v>0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0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  <c r="AE18" s="78">
        <v>0</v>
      </c>
      <c r="AF18" s="78">
        <v>0</v>
      </c>
      <c r="AG18" s="78">
        <v>0</v>
      </c>
      <c r="AH18" s="78">
        <v>0</v>
      </c>
      <c r="AJ18" s="25" t="s">
        <v>21</v>
      </c>
      <c r="AK18" s="150">
        <v>0</v>
      </c>
      <c r="AL18" s="150">
        <v>0</v>
      </c>
    </row>
    <row r="21" spans="1:38" ht="19" x14ac:dyDescent="0.45">
      <c r="A21" s="41"/>
      <c r="C21" s="43" t="s">
        <v>123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8" t="s">
        <v>879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86" t="s">
        <v>118</v>
      </c>
    </row>
    <row r="24" spans="1:38" x14ac:dyDescent="0.35">
      <c r="Q24" s="1"/>
      <c r="AJ24" s="87" t="s">
        <v>14</v>
      </c>
    </row>
    <row r="25" spans="1:38" x14ac:dyDescent="0.35">
      <c r="AJ25" s="87" t="s">
        <v>119</v>
      </c>
    </row>
    <row r="26" spans="1:38" x14ac:dyDescent="0.35">
      <c r="AJ26" s="87" t="s">
        <v>120</v>
      </c>
    </row>
    <row r="27" spans="1:38" x14ac:dyDescent="0.35">
      <c r="AJ27" s="87" t="s">
        <v>121</v>
      </c>
    </row>
    <row r="28" spans="1:38" x14ac:dyDescent="0.35">
      <c r="AJ28" s="87" t="s">
        <v>115</v>
      </c>
    </row>
    <row r="29" spans="1:38" x14ac:dyDescent="0.35">
      <c r="AJ29" s="87" t="s">
        <v>16</v>
      </c>
    </row>
    <row r="30" spans="1:38" x14ac:dyDescent="0.35">
      <c r="AJ30" s="8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A4DC8-88EF-4408-9A5B-C142F8433642}">
  <sheetPr>
    <tabColor rgb="FFFF0000"/>
  </sheetPr>
  <dimension ref="A1:AL30"/>
  <sheetViews>
    <sheetView workbookViewId="0">
      <selection activeCell="A7" sqref="A7:H7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78</v>
      </c>
      <c r="C1" s="5" t="s">
        <v>79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9" t="s">
        <v>940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105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84</v>
      </c>
      <c r="AK6" s="18" t="s">
        <v>941</v>
      </c>
      <c r="AL6" s="18" t="s">
        <v>942</v>
      </c>
    </row>
    <row r="7" spans="1:38" s="21" customFormat="1" ht="12.5" x14ac:dyDescent="0.35">
      <c r="A7" s="72"/>
      <c r="B7" s="19" t="s">
        <v>14</v>
      </c>
      <c r="C7" s="20">
        <v>2.4996027124920874</v>
      </c>
      <c r="D7" s="20">
        <v>2.2143384534725232</v>
      </c>
      <c r="E7" s="20">
        <v>2.1907338404902705</v>
      </c>
      <c r="F7" s="20">
        <v>2.6083631558267153</v>
      </c>
      <c r="G7" s="20">
        <v>2.2174085029359611</v>
      </c>
      <c r="H7" s="20">
        <v>2.0929850864214083</v>
      </c>
      <c r="I7" s="20">
        <v>2.0860827721091724</v>
      </c>
      <c r="J7" s="20">
        <v>2.4428639862068802</v>
      </c>
      <c r="K7" s="20">
        <v>2.5903677060555523</v>
      </c>
      <c r="L7" s="20">
        <v>2.6327555642619807</v>
      </c>
      <c r="M7" s="20">
        <v>2.6037924447918908</v>
      </c>
      <c r="N7" s="20">
        <v>3.207064417636412</v>
      </c>
      <c r="O7" s="20">
        <v>2.892669393860253</v>
      </c>
      <c r="P7" s="20">
        <v>3.4575307732000002</v>
      </c>
      <c r="Q7" s="20">
        <v>3.1331416848</v>
      </c>
      <c r="R7" s="20">
        <v>3.3952713540000001</v>
      </c>
      <c r="S7" s="20">
        <v>3.6535370232000002</v>
      </c>
      <c r="T7" s="20">
        <v>3.7226733780000001</v>
      </c>
      <c r="U7" s="20">
        <v>3.5710577327999999</v>
      </c>
      <c r="V7" s="20">
        <v>3.6097153427999999</v>
      </c>
      <c r="W7" s="20">
        <v>3.8081561287999999</v>
      </c>
      <c r="X7" s="20">
        <v>3.8438497367999998</v>
      </c>
      <c r="Y7" s="20">
        <v>3.9892805424</v>
      </c>
      <c r="Z7" s="20">
        <v>3.9637049628163594</v>
      </c>
      <c r="AA7" s="20">
        <v>3.7151258581439999</v>
      </c>
      <c r="AB7" s="20">
        <v>4.1214297087383995</v>
      </c>
      <c r="AC7" s="20">
        <v>4.2753538572799998</v>
      </c>
      <c r="AD7" s="20">
        <v>3.9105361904839997</v>
      </c>
      <c r="AE7" s="20">
        <v>3.6445606056079995</v>
      </c>
      <c r="AF7" s="20">
        <v>4.154648997252</v>
      </c>
      <c r="AG7" s="20">
        <v>4.2606784479359998</v>
      </c>
      <c r="AH7" s="20">
        <v>4.7275175586337062</v>
      </c>
      <c r="AJ7" s="72" t="s">
        <v>14</v>
      </c>
      <c r="AK7" s="149">
        <v>0.89130758060364013</v>
      </c>
      <c r="AL7" s="149">
        <v>0.10956919570493689</v>
      </c>
    </row>
    <row r="8" spans="1:38" s="21" customFormat="1" ht="12.5" x14ac:dyDescent="0.35">
      <c r="A8" s="22"/>
      <c r="B8" s="19" t="s">
        <v>15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J8" s="23" t="s">
        <v>15</v>
      </c>
      <c r="AK8" s="149">
        <v>0</v>
      </c>
      <c r="AL8" s="149">
        <v>0</v>
      </c>
    </row>
    <row r="9" spans="1:38" s="21" customFormat="1" ht="12.5" x14ac:dyDescent="0.35">
      <c r="A9" s="73"/>
      <c r="B9" s="19" t="s">
        <v>6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2">
        <v>0</v>
      </c>
      <c r="AJ9" s="73" t="s">
        <v>6</v>
      </c>
      <c r="AK9" s="149">
        <v>0</v>
      </c>
      <c r="AL9" s="149">
        <v>0</v>
      </c>
    </row>
    <row r="10" spans="1:38" s="21" customFormat="1" ht="12.5" x14ac:dyDescent="0.35">
      <c r="A10" s="74"/>
      <c r="B10" s="19" t="s">
        <v>99</v>
      </c>
      <c r="C10" s="82">
        <v>20.254403326927818</v>
      </c>
      <c r="D10" s="82">
        <v>21.358361253156701</v>
      </c>
      <c r="E10" s="82">
        <v>22.200555959764301</v>
      </c>
      <c r="F10" s="82">
        <v>22.860654513591882</v>
      </c>
      <c r="G10" s="82">
        <v>23.479022699074036</v>
      </c>
      <c r="H10" s="82">
        <v>24.154295932299945</v>
      </c>
      <c r="I10" s="82">
        <v>24.871299533871284</v>
      </c>
      <c r="J10" s="82">
        <v>25.645208183186377</v>
      </c>
      <c r="K10" s="82">
        <v>26.47602188024522</v>
      </c>
      <c r="L10" s="82">
        <v>26.001813149047248</v>
      </c>
      <c r="M10" s="82">
        <v>27.885437076634506</v>
      </c>
      <c r="N10" s="82">
        <v>28.449861531897319</v>
      </c>
      <c r="O10" s="82">
        <v>29.040432907740048</v>
      </c>
      <c r="P10" s="82">
        <v>29.593908953340097</v>
      </c>
      <c r="Q10" s="82">
        <v>30.082088982216998</v>
      </c>
      <c r="R10" s="82">
        <v>30.442429752177858</v>
      </c>
      <c r="S10" s="82">
        <v>29.062791541851375</v>
      </c>
      <c r="T10" s="82">
        <v>29.4155966185401</v>
      </c>
      <c r="U10" s="82">
        <v>29.853063787535731</v>
      </c>
      <c r="V10" s="82">
        <v>30.293525190319919</v>
      </c>
      <c r="W10" s="82">
        <v>30.066854483160888</v>
      </c>
      <c r="X10" s="82">
        <v>30.492370086147353</v>
      </c>
      <c r="Y10" s="82">
        <v>30.006799391300696</v>
      </c>
      <c r="Z10" s="82">
        <v>30.139035504992034</v>
      </c>
      <c r="AA10" s="82">
        <v>30.264153136037663</v>
      </c>
      <c r="AB10" s="82">
        <v>30.915378260824909</v>
      </c>
      <c r="AC10" s="82">
        <v>31.086369066460581</v>
      </c>
      <c r="AD10" s="82">
        <v>31.25541832650385</v>
      </c>
      <c r="AE10" s="82">
        <v>31.397965564550489</v>
      </c>
      <c r="AF10" s="82">
        <v>31.157485575677757</v>
      </c>
      <c r="AG10" s="82">
        <v>31.705532456067452</v>
      </c>
      <c r="AH10" s="82">
        <v>31.855026372641397</v>
      </c>
      <c r="AJ10" s="74" t="s">
        <v>99</v>
      </c>
      <c r="AK10" s="149">
        <v>0.57274573130924011</v>
      </c>
      <c r="AL10" s="69">
        <v>4.7150735216666198E-3</v>
      </c>
    </row>
    <row r="11" spans="1:38" s="21" customFormat="1" ht="12.5" x14ac:dyDescent="0.35">
      <c r="A11" s="24"/>
      <c r="B11" s="19" t="s">
        <v>115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J11" s="24" t="s">
        <v>115</v>
      </c>
      <c r="AK11" s="149">
        <v>0</v>
      </c>
      <c r="AL11" s="149">
        <v>0</v>
      </c>
    </row>
    <row r="12" spans="1:38" s="21" customFormat="1" ht="12.5" x14ac:dyDescent="0.35">
      <c r="A12" s="28"/>
      <c r="B12" s="19" t="s">
        <v>16</v>
      </c>
      <c r="C12" s="20">
        <v>5.8159543192664094</v>
      </c>
      <c r="D12" s="20">
        <v>6.1685582613827625</v>
      </c>
      <c r="E12" s="20">
        <v>6.3916135367066902</v>
      </c>
      <c r="F12" s="20">
        <v>6.5129828678460617</v>
      </c>
      <c r="G12" s="20">
        <v>6.3889711186517646</v>
      </c>
      <c r="H12" s="20">
        <v>6.1850846244383213</v>
      </c>
      <c r="I12" s="20">
        <v>6.1048147535085144</v>
      </c>
      <c r="J12" s="20">
        <v>5.9289513775413543</v>
      </c>
      <c r="K12" s="20">
        <v>5.7327129553938638</v>
      </c>
      <c r="L12" s="20">
        <v>5.3093026508926071</v>
      </c>
      <c r="M12" s="20">
        <v>5.3916352149688516</v>
      </c>
      <c r="N12" s="20">
        <v>5.151903594487119</v>
      </c>
      <c r="O12" s="20">
        <v>4.9138152919087652</v>
      </c>
      <c r="P12" s="20">
        <v>4.5732968504299985</v>
      </c>
      <c r="Q12" s="20">
        <v>4.2908295402714529</v>
      </c>
      <c r="R12" s="20">
        <v>3.9707545260205457</v>
      </c>
      <c r="S12" s="20">
        <v>3.4925342618454258</v>
      </c>
      <c r="T12" s="20">
        <v>3.2886019356589804</v>
      </c>
      <c r="U12" s="20">
        <v>3.1186516845646746</v>
      </c>
      <c r="V12" s="20">
        <v>3.0030546361065515</v>
      </c>
      <c r="W12" s="20">
        <v>2.8281250503841342</v>
      </c>
      <c r="X12" s="20">
        <v>2.8346369195789531</v>
      </c>
      <c r="Y12" s="20">
        <v>2.7296693003644878</v>
      </c>
      <c r="Z12" s="20">
        <v>2.7306576289803757</v>
      </c>
      <c r="AA12" s="20">
        <v>2.7300543754971951</v>
      </c>
      <c r="AB12" s="20">
        <v>2.7716812707754976</v>
      </c>
      <c r="AC12" s="20">
        <v>2.7788816965523733</v>
      </c>
      <c r="AD12" s="20">
        <v>2.7604894077388353</v>
      </c>
      <c r="AE12" s="20">
        <v>2.7790403231441645</v>
      </c>
      <c r="AF12" s="20">
        <v>2.7274327541732202</v>
      </c>
      <c r="AG12" s="20">
        <v>2.3643481492955751</v>
      </c>
      <c r="AH12" s="20">
        <v>2.4283539737126509</v>
      </c>
      <c r="AJ12" s="29" t="s">
        <v>16</v>
      </c>
      <c r="AK12" s="149">
        <v>-0.58246680761087044</v>
      </c>
      <c r="AL12" s="69">
        <v>2.7071235019320423E-2</v>
      </c>
    </row>
    <row r="13" spans="1:38" s="27" customFormat="1" ht="12.5" x14ac:dyDescent="0.35">
      <c r="A13" s="25"/>
      <c r="B13" s="26" t="s">
        <v>17</v>
      </c>
      <c r="C13" s="80">
        <v>5.9421402514867785E-2</v>
      </c>
      <c r="D13" s="80">
        <v>4.6955690949261927E-2</v>
      </c>
      <c r="E13" s="80">
        <v>1.9140913917910913E-2</v>
      </c>
      <c r="F13" s="80">
        <v>1.8144632093888224E-2</v>
      </c>
      <c r="G13" s="80">
        <v>1.8136873912105531E-2</v>
      </c>
      <c r="H13" s="80">
        <v>1.5105023589965376E-2</v>
      </c>
      <c r="I13" s="80">
        <v>2.3464779124651135E-2</v>
      </c>
      <c r="J13" s="80">
        <v>1.6074818212860283E-2</v>
      </c>
      <c r="K13" s="80">
        <v>8.6518575300312296E-3</v>
      </c>
      <c r="L13" s="80">
        <v>6.5494266528316148E-3</v>
      </c>
      <c r="M13" s="80">
        <v>8.6062824288045299E-3</v>
      </c>
      <c r="N13" s="80">
        <v>5.5251814297687532E-3</v>
      </c>
      <c r="O13" s="80">
        <v>4.4912603286952702E-3</v>
      </c>
      <c r="P13" s="80">
        <v>3.7810679533571002E-3</v>
      </c>
      <c r="Q13" s="80">
        <v>2.5833307404807731E-3</v>
      </c>
      <c r="R13" s="80">
        <v>2.5768555878642281E-3</v>
      </c>
      <c r="S13" s="80">
        <v>2.511133638023591E-3</v>
      </c>
      <c r="T13" s="80">
        <v>2.4587657958895048E-3</v>
      </c>
      <c r="U13" s="80">
        <v>2.275370922586947E-3</v>
      </c>
      <c r="V13" s="80">
        <v>1.8959872044738569E-3</v>
      </c>
      <c r="W13" s="80">
        <v>3.112690645312353E-3</v>
      </c>
      <c r="X13" s="80">
        <v>3.9830451524145482E-3</v>
      </c>
      <c r="Y13" s="80">
        <v>4.6825394478077036E-3</v>
      </c>
      <c r="Z13" s="80">
        <v>5.3049110177467388E-3</v>
      </c>
      <c r="AA13" s="80">
        <v>6.7052519779449574E-3</v>
      </c>
      <c r="AB13" s="80">
        <v>7.5197170397578996E-3</v>
      </c>
      <c r="AC13" s="80">
        <v>8.1440929480844481E-3</v>
      </c>
      <c r="AD13" s="80">
        <v>6.6549951494618408E-3</v>
      </c>
      <c r="AE13" s="80">
        <v>5.2276137777704408E-3</v>
      </c>
      <c r="AF13" s="80">
        <v>8.4414796083418873E-3</v>
      </c>
      <c r="AG13" s="80">
        <v>6.2120634667243903E-3</v>
      </c>
      <c r="AH13" s="80">
        <v>8.6587224505514423E-3</v>
      </c>
      <c r="AJ13" s="25" t="s">
        <v>17</v>
      </c>
      <c r="AK13" s="150">
        <v>-0.85428276539947112</v>
      </c>
      <c r="AL13" s="150">
        <v>0.39385608291558083</v>
      </c>
    </row>
    <row r="14" spans="1:38" s="21" customFormat="1" ht="12.5" x14ac:dyDescent="0.35">
      <c r="A14" s="31"/>
      <c r="B14" s="32" t="s">
        <v>18</v>
      </c>
      <c r="C14" s="84">
        <v>28.569960358686316</v>
      </c>
      <c r="D14" s="84">
        <v>29.741257968011986</v>
      </c>
      <c r="E14" s="84">
        <v>30.782903336961262</v>
      </c>
      <c r="F14" s="84">
        <v>31.982000537264661</v>
      </c>
      <c r="G14" s="84">
        <v>32.085402320661764</v>
      </c>
      <c r="H14" s="84">
        <v>32.43236564315967</v>
      </c>
      <c r="I14" s="84">
        <v>33.062197059488973</v>
      </c>
      <c r="J14" s="84">
        <v>34.01702354693461</v>
      </c>
      <c r="K14" s="84">
        <v>34.799102541694637</v>
      </c>
      <c r="L14" s="84">
        <v>33.943871364201833</v>
      </c>
      <c r="M14" s="84">
        <v>35.880864736395246</v>
      </c>
      <c r="N14" s="84">
        <v>36.808829544020853</v>
      </c>
      <c r="O14" s="84">
        <v>36.846917593509062</v>
      </c>
      <c r="P14" s="84">
        <v>37.624736576970093</v>
      </c>
      <c r="Q14" s="84">
        <v>37.506060207288449</v>
      </c>
      <c r="R14" s="84">
        <v>37.808455632198402</v>
      </c>
      <c r="S14" s="84">
        <v>36.208862826896805</v>
      </c>
      <c r="T14" s="84">
        <v>36.426871932199084</v>
      </c>
      <c r="U14" s="84">
        <v>36.542773204900406</v>
      </c>
      <c r="V14" s="84">
        <v>36.906295169226475</v>
      </c>
      <c r="W14" s="84">
        <v>36.703135662345019</v>
      </c>
      <c r="X14" s="84">
        <v>37.170856742526311</v>
      </c>
      <c r="Y14" s="84">
        <v>36.725749234065184</v>
      </c>
      <c r="Z14" s="84">
        <v>36.83339809678877</v>
      </c>
      <c r="AA14" s="84">
        <v>36.709333369678859</v>
      </c>
      <c r="AB14" s="84">
        <v>37.808489240338801</v>
      </c>
      <c r="AC14" s="84">
        <v>38.140604620292955</v>
      </c>
      <c r="AD14" s="84">
        <v>37.926443924726691</v>
      </c>
      <c r="AE14" s="84">
        <v>37.821566493302655</v>
      </c>
      <c r="AF14" s="84">
        <v>38.039567327102979</v>
      </c>
      <c r="AG14" s="84">
        <v>38.330559053299027</v>
      </c>
      <c r="AH14" s="84">
        <v>39.010897904987758</v>
      </c>
      <c r="AJ14" s="33" t="s">
        <v>18</v>
      </c>
      <c r="AK14" s="151">
        <v>0.36545159374458192</v>
      </c>
      <c r="AL14" s="71">
        <v>1.7749254602384301E-2</v>
      </c>
    </row>
    <row r="15" spans="1:38" s="21" customFormat="1" ht="12.5" x14ac:dyDescent="0.35">
      <c r="A15" s="34"/>
      <c r="B15" s="19" t="s">
        <v>5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J15" s="34" t="s">
        <v>5</v>
      </c>
      <c r="AK15" s="149">
        <v>0</v>
      </c>
      <c r="AL15" s="149">
        <v>0</v>
      </c>
    </row>
    <row r="16" spans="1:38" s="27" customFormat="1" ht="12.5" x14ac:dyDescent="0.35">
      <c r="A16" s="25"/>
      <c r="B16" s="26" t="s">
        <v>19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J16" s="25" t="s">
        <v>19</v>
      </c>
      <c r="AK16" s="150">
        <v>0</v>
      </c>
      <c r="AL16" s="150">
        <v>0</v>
      </c>
    </row>
    <row r="17" spans="1:38" s="36" customFormat="1" ht="12.5" x14ac:dyDescent="0.35">
      <c r="A17" s="35"/>
      <c r="B17" s="32" t="s">
        <v>20</v>
      </c>
      <c r="C17" s="84">
        <v>28.569960358686316</v>
      </c>
      <c r="D17" s="84">
        <v>29.741257968011986</v>
      </c>
      <c r="E17" s="84">
        <v>30.782903336961262</v>
      </c>
      <c r="F17" s="84">
        <v>31.982000537264661</v>
      </c>
      <c r="G17" s="84">
        <v>32.085402320661764</v>
      </c>
      <c r="H17" s="84">
        <v>32.43236564315967</v>
      </c>
      <c r="I17" s="84">
        <v>33.062197059488973</v>
      </c>
      <c r="J17" s="84">
        <v>34.01702354693461</v>
      </c>
      <c r="K17" s="84">
        <v>34.799102541694637</v>
      </c>
      <c r="L17" s="84">
        <v>33.943871364201833</v>
      </c>
      <c r="M17" s="84">
        <v>35.880864736395246</v>
      </c>
      <c r="N17" s="84">
        <v>36.808829544020853</v>
      </c>
      <c r="O17" s="84">
        <v>36.846917593509062</v>
      </c>
      <c r="P17" s="84">
        <v>37.624736576970093</v>
      </c>
      <c r="Q17" s="84">
        <v>37.506060207288449</v>
      </c>
      <c r="R17" s="84">
        <v>37.808455632198402</v>
      </c>
      <c r="S17" s="84">
        <v>36.208862826896805</v>
      </c>
      <c r="T17" s="84">
        <v>36.426871932199084</v>
      </c>
      <c r="U17" s="84">
        <v>36.542773204900406</v>
      </c>
      <c r="V17" s="84">
        <v>36.906295169226475</v>
      </c>
      <c r="W17" s="84">
        <v>36.703135662345019</v>
      </c>
      <c r="X17" s="84">
        <v>37.170856742526311</v>
      </c>
      <c r="Y17" s="84">
        <v>36.725749234065184</v>
      </c>
      <c r="Z17" s="84">
        <v>36.83339809678877</v>
      </c>
      <c r="AA17" s="84">
        <v>36.709333369678859</v>
      </c>
      <c r="AB17" s="84">
        <v>37.808489240338801</v>
      </c>
      <c r="AC17" s="84">
        <v>38.140604620292955</v>
      </c>
      <c r="AD17" s="84">
        <v>37.926443924726691</v>
      </c>
      <c r="AE17" s="84">
        <v>37.821566493302655</v>
      </c>
      <c r="AF17" s="84">
        <v>38.039567327102979</v>
      </c>
      <c r="AG17" s="84">
        <v>38.330559053299027</v>
      </c>
      <c r="AH17" s="84">
        <v>39.010897904987758</v>
      </c>
      <c r="AJ17" s="37" t="s">
        <v>20</v>
      </c>
      <c r="AK17" s="151">
        <v>0.36545159374458192</v>
      </c>
      <c r="AL17" s="71">
        <v>1.7749254602384301E-2</v>
      </c>
    </row>
    <row r="18" spans="1:38" s="27" customFormat="1" ht="12.5" x14ac:dyDescent="0.35">
      <c r="A18" s="25"/>
      <c r="B18" s="26" t="s">
        <v>21</v>
      </c>
      <c r="C18" s="80">
        <v>5.9421402514867785E-2</v>
      </c>
      <c r="D18" s="80">
        <v>4.6955690949261927E-2</v>
      </c>
      <c r="E18" s="80">
        <v>1.9140913917910913E-2</v>
      </c>
      <c r="F18" s="80">
        <v>1.8144632093888224E-2</v>
      </c>
      <c r="G18" s="80">
        <v>1.8136873912105531E-2</v>
      </c>
      <c r="H18" s="80">
        <v>1.5105023589965376E-2</v>
      </c>
      <c r="I18" s="80">
        <v>2.3464779124651135E-2</v>
      </c>
      <c r="J18" s="80">
        <v>1.6074818212860283E-2</v>
      </c>
      <c r="K18" s="80">
        <v>8.6518575300312296E-3</v>
      </c>
      <c r="L18" s="80">
        <v>6.5494266528316148E-3</v>
      </c>
      <c r="M18" s="80">
        <v>8.6062824288045299E-3</v>
      </c>
      <c r="N18" s="80">
        <v>5.5251814297687532E-3</v>
      </c>
      <c r="O18" s="80">
        <v>4.4912603286952702E-3</v>
      </c>
      <c r="P18" s="80">
        <v>3.7810679533571002E-3</v>
      </c>
      <c r="Q18" s="80">
        <v>2.5833307404807731E-3</v>
      </c>
      <c r="R18" s="80">
        <v>2.5768555878642281E-3</v>
      </c>
      <c r="S18" s="80">
        <v>2.511133638023591E-3</v>
      </c>
      <c r="T18" s="80">
        <v>2.4587657958895048E-3</v>
      </c>
      <c r="U18" s="80">
        <v>2.275370922586947E-3</v>
      </c>
      <c r="V18" s="80">
        <v>1.8959872044738569E-3</v>
      </c>
      <c r="W18" s="80">
        <v>3.112690645312353E-3</v>
      </c>
      <c r="X18" s="80">
        <v>3.9830451524145482E-3</v>
      </c>
      <c r="Y18" s="80">
        <v>4.6825394478077036E-3</v>
      </c>
      <c r="Z18" s="80">
        <v>5.3049110177467388E-3</v>
      </c>
      <c r="AA18" s="80">
        <v>6.7052519779449574E-3</v>
      </c>
      <c r="AB18" s="80">
        <v>7.5197170397578996E-3</v>
      </c>
      <c r="AC18" s="80">
        <v>8.1440929480844481E-3</v>
      </c>
      <c r="AD18" s="80">
        <v>6.6549951494618408E-3</v>
      </c>
      <c r="AE18" s="80">
        <v>5.2276137777704408E-3</v>
      </c>
      <c r="AF18" s="80">
        <v>8.4414796083418873E-3</v>
      </c>
      <c r="AG18" s="80">
        <v>6.2120634667243903E-3</v>
      </c>
      <c r="AH18" s="80">
        <v>8.6587224505514423E-3</v>
      </c>
      <c r="AJ18" s="25" t="s">
        <v>21</v>
      </c>
      <c r="AK18" s="150">
        <v>-0.85428276539947112</v>
      </c>
      <c r="AL18" s="150">
        <v>0.39385608291558083</v>
      </c>
    </row>
    <row r="21" spans="1:38" ht="19" x14ac:dyDescent="0.45">
      <c r="A21" s="41"/>
      <c r="C21" s="43" t="s">
        <v>878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8" t="s">
        <v>880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86" t="s">
        <v>118</v>
      </c>
    </row>
    <row r="24" spans="1:38" x14ac:dyDescent="0.35">
      <c r="Q24" s="1"/>
      <c r="AJ24" s="87" t="s">
        <v>14</v>
      </c>
    </row>
    <row r="25" spans="1:38" x14ac:dyDescent="0.35">
      <c r="AJ25" s="87" t="s">
        <v>119</v>
      </c>
    </row>
    <row r="26" spans="1:38" x14ac:dyDescent="0.35">
      <c r="AJ26" s="87" t="s">
        <v>120</v>
      </c>
    </row>
    <row r="27" spans="1:38" x14ac:dyDescent="0.35">
      <c r="AJ27" s="87" t="s">
        <v>121</v>
      </c>
    </row>
    <row r="28" spans="1:38" x14ac:dyDescent="0.35">
      <c r="AJ28" s="87" t="s">
        <v>115</v>
      </c>
    </row>
    <row r="29" spans="1:38" x14ac:dyDescent="0.35">
      <c r="AJ29" s="87" t="s">
        <v>16</v>
      </c>
    </row>
    <row r="30" spans="1:38" x14ac:dyDescent="0.35">
      <c r="AJ30" s="8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99791-D073-416C-B499-9A9BED29C751}">
  <sheetPr>
    <tabColor rgb="FFFF0000"/>
  </sheetPr>
  <dimension ref="A1:AL30"/>
  <sheetViews>
    <sheetView workbookViewId="0">
      <selection activeCell="A7" sqref="A7:H7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899</v>
      </c>
      <c r="C1" s="5" t="s">
        <v>900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9" t="s">
        <v>940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881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84</v>
      </c>
      <c r="AK6" s="18" t="s">
        <v>941</v>
      </c>
      <c r="AL6" s="18" t="s">
        <v>942</v>
      </c>
    </row>
    <row r="7" spans="1:38" s="21" customFormat="1" ht="12.5" x14ac:dyDescent="0.35">
      <c r="A7" s="72"/>
      <c r="B7" s="19" t="s">
        <v>14</v>
      </c>
      <c r="C7" s="82">
        <v>69.988875949778446</v>
      </c>
      <c r="D7" s="82">
        <v>62.00147669723065</v>
      </c>
      <c r="E7" s="82">
        <v>61.340547533727573</v>
      </c>
      <c r="F7" s="82">
        <v>73.034168363148027</v>
      </c>
      <c r="G7" s="82">
        <v>62.087438082206916</v>
      </c>
      <c r="H7" s="82">
        <v>58.603582419799437</v>
      </c>
      <c r="I7" s="82">
        <v>58.410317619056826</v>
      </c>
      <c r="J7" s="82">
        <v>68.400191613792643</v>
      </c>
      <c r="K7" s="82">
        <v>72.530295769555465</v>
      </c>
      <c r="L7" s="82">
        <v>73.717155799335458</v>
      </c>
      <c r="M7" s="82">
        <v>72.906188454172934</v>
      </c>
      <c r="N7" s="82">
        <v>89.797803693819532</v>
      </c>
      <c r="O7" s="82">
        <v>80.994743028087086</v>
      </c>
      <c r="P7" s="82">
        <v>96.810861649600014</v>
      </c>
      <c r="Q7" s="82">
        <v>87.727967174399993</v>
      </c>
      <c r="R7" s="82">
        <v>95.067597911999997</v>
      </c>
      <c r="S7" s="82">
        <v>102.2990366496</v>
      </c>
      <c r="T7" s="82">
        <v>104.234854584</v>
      </c>
      <c r="U7" s="82">
        <v>99.989616518399998</v>
      </c>
      <c r="V7" s="82">
        <v>101.07202959839999</v>
      </c>
      <c r="W7" s="82">
        <v>106.62837160639999</v>
      </c>
      <c r="X7" s="82">
        <v>107.62779263039999</v>
      </c>
      <c r="Y7" s="82">
        <v>111.6998551872</v>
      </c>
      <c r="Z7" s="82">
        <v>110.98373895885807</v>
      </c>
      <c r="AA7" s="82">
        <v>104.023524028032</v>
      </c>
      <c r="AB7" s="82">
        <v>115.40003184467518</v>
      </c>
      <c r="AC7" s="82">
        <v>119.70990800384</v>
      </c>
      <c r="AD7" s="82">
        <v>109.495013333552</v>
      </c>
      <c r="AE7" s="82">
        <v>102.04769695702399</v>
      </c>
      <c r="AF7" s="82">
        <v>116.330171923056</v>
      </c>
      <c r="AG7" s="82">
        <v>119.29899654220799</v>
      </c>
      <c r="AH7" s="82">
        <v>132.37049164174377</v>
      </c>
      <c r="AJ7" s="72" t="s">
        <v>14</v>
      </c>
      <c r="AK7" s="149">
        <v>0.89130758060364013</v>
      </c>
      <c r="AL7" s="149">
        <v>0.10956919570493692</v>
      </c>
    </row>
    <row r="8" spans="1:38" s="21" customFormat="1" ht="12.5" x14ac:dyDescent="0.35">
      <c r="A8" s="22"/>
      <c r="B8" s="19" t="s">
        <v>15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J8" s="23" t="s">
        <v>15</v>
      </c>
      <c r="AK8" s="149">
        <v>0</v>
      </c>
      <c r="AL8" s="149">
        <v>0</v>
      </c>
    </row>
    <row r="9" spans="1:38" s="21" customFormat="1" ht="12.5" x14ac:dyDescent="0.35">
      <c r="A9" s="73"/>
      <c r="B9" s="19" t="s">
        <v>6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82">
        <v>0</v>
      </c>
      <c r="AJ9" s="73" t="s">
        <v>6</v>
      </c>
      <c r="AK9" s="149">
        <v>0</v>
      </c>
      <c r="AL9" s="149">
        <v>0</v>
      </c>
    </row>
    <row r="10" spans="1:38" s="21" customFormat="1" ht="12.5" x14ac:dyDescent="0.35">
      <c r="A10" s="74"/>
      <c r="B10" s="19" t="s">
        <v>99</v>
      </c>
      <c r="C10" s="82">
        <v>567.12329315397892</v>
      </c>
      <c r="D10" s="82">
        <v>598.03411508838758</v>
      </c>
      <c r="E10" s="82">
        <v>621.61556687340044</v>
      </c>
      <c r="F10" s="82">
        <v>640.09832638057264</v>
      </c>
      <c r="G10" s="82">
        <v>657.41263557407297</v>
      </c>
      <c r="H10" s="82">
        <v>676.32028610439852</v>
      </c>
      <c r="I10" s="82">
        <v>696.39638694839596</v>
      </c>
      <c r="J10" s="82">
        <v>718.06582912921851</v>
      </c>
      <c r="K10" s="82">
        <v>741.32861264686619</v>
      </c>
      <c r="L10" s="82">
        <v>728.05076817332292</v>
      </c>
      <c r="M10" s="82">
        <v>780.79223814576619</v>
      </c>
      <c r="N10" s="82">
        <v>796.59612289312497</v>
      </c>
      <c r="O10" s="82">
        <v>813.13212141672136</v>
      </c>
      <c r="P10" s="82">
        <v>828.6294506935227</v>
      </c>
      <c r="Q10" s="82">
        <v>842.29849150207599</v>
      </c>
      <c r="R10" s="82">
        <v>852.38803306097998</v>
      </c>
      <c r="S10" s="82">
        <v>813.75816317183853</v>
      </c>
      <c r="T10" s="82">
        <v>823.63670531912283</v>
      </c>
      <c r="U10" s="82">
        <v>835.88578605100042</v>
      </c>
      <c r="V10" s="82">
        <v>848.21870532895775</v>
      </c>
      <c r="W10" s="82">
        <v>841.8719255285049</v>
      </c>
      <c r="X10" s="82">
        <v>853.78636241212587</v>
      </c>
      <c r="Y10" s="82">
        <v>840.19038295641951</v>
      </c>
      <c r="Z10" s="82">
        <v>843.89299413977699</v>
      </c>
      <c r="AA10" s="82">
        <v>847.39628780905457</v>
      </c>
      <c r="AB10" s="82">
        <v>865.63059130309739</v>
      </c>
      <c r="AC10" s="82">
        <v>870.41833386089627</v>
      </c>
      <c r="AD10" s="82">
        <v>875.15171314210784</v>
      </c>
      <c r="AE10" s="82">
        <v>879.14303580741375</v>
      </c>
      <c r="AF10" s="82">
        <v>872.40959611897722</v>
      </c>
      <c r="AG10" s="82">
        <v>887.75490876988863</v>
      </c>
      <c r="AH10" s="82">
        <v>891.94073843395915</v>
      </c>
      <c r="AJ10" s="74" t="s">
        <v>99</v>
      </c>
      <c r="AK10" s="149">
        <v>0.57274573130924011</v>
      </c>
      <c r="AL10" s="69">
        <v>4.715073521666684E-3</v>
      </c>
    </row>
    <row r="11" spans="1:38" s="21" customFormat="1" ht="12.5" x14ac:dyDescent="0.35">
      <c r="A11" s="24"/>
      <c r="B11" s="19" t="s">
        <v>115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82">
        <v>0</v>
      </c>
      <c r="AJ11" s="24" t="s">
        <v>115</v>
      </c>
      <c r="AK11" s="149">
        <v>0</v>
      </c>
      <c r="AL11" s="149">
        <v>0</v>
      </c>
    </row>
    <row r="12" spans="1:38" s="21" customFormat="1" ht="12.5" x14ac:dyDescent="0.35">
      <c r="A12" s="28"/>
      <c r="B12" s="19" t="s">
        <v>16</v>
      </c>
      <c r="C12" s="82">
        <v>162.84672093945946</v>
      </c>
      <c r="D12" s="82">
        <v>172.71963131871735</v>
      </c>
      <c r="E12" s="82">
        <v>178.96517902778731</v>
      </c>
      <c r="F12" s="82">
        <v>182.36352029968972</v>
      </c>
      <c r="G12" s="82">
        <v>178.8911913222494</v>
      </c>
      <c r="H12" s="82">
        <v>173.18236948427301</v>
      </c>
      <c r="I12" s="82">
        <v>170.93481309823841</v>
      </c>
      <c r="J12" s="82">
        <v>166.01063857115793</v>
      </c>
      <c r="K12" s="82">
        <v>160.51596275102818</v>
      </c>
      <c r="L12" s="82">
        <v>148.66047422499301</v>
      </c>
      <c r="M12" s="82">
        <v>150.96578601912785</v>
      </c>
      <c r="N12" s="82">
        <v>144.25330064563934</v>
      </c>
      <c r="O12" s="82">
        <v>137.58682817344544</v>
      </c>
      <c r="P12" s="82">
        <v>128.05231181203996</v>
      </c>
      <c r="Q12" s="82">
        <v>120.14322712760068</v>
      </c>
      <c r="R12" s="82">
        <v>111.18112672857528</v>
      </c>
      <c r="S12" s="82">
        <v>97.790959331671928</v>
      </c>
      <c r="T12" s="82">
        <v>92.080854198451448</v>
      </c>
      <c r="U12" s="82">
        <v>87.322247167810886</v>
      </c>
      <c r="V12" s="82">
        <v>84.085529810983445</v>
      </c>
      <c r="W12" s="82">
        <v>79.187501410755758</v>
      </c>
      <c r="X12" s="82">
        <v>79.369833748210681</v>
      </c>
      <c r="Y12" s="82">
        <v>76.430740410205658</v>
      </c>
      <c r="Z12" s="82">
        <v>76.458413611450524</v>
      </c>
      <c r="AA12" s="82">
        <v>76.441522513921456</v>
      </c>
      <c r="AB12" s="82">
        <v>77.607075581713929</v>
      </c>
      <c r="AC12" s="82">
        <v>77.808687503466444</v>
      </c>
      <c r="AD12" s="82">
        <v>77.293703416687393</v>
      </c>
      <c r="AE12" s="82">
        <v>77.8131290480366</v>
      </c>
      <c r="AF12" s="82">
        <v>76.368117116850158</v>
      </c>
      <c r="AG12" s="82">
        <v>66.201748180276098</v>
      </c>
      <c r="AH12" s="82">
        <v>67.993911263954232</v>
      </c>
      <c r="AJ12" s="29" t="s">
        <v>16</v>
      </c>
      <c r="AK12" s="149">
        <v>-0.58246680761087033</v>
      </c>
      <c r="AL12" s="69">
        <v>2.7071235019320586E-2</v>
      </c>
    </row>
    <row r="13" spans="1:38" s="27" customFormat="1" ht="12.5" x14ac:dyDescent="0.35">
      <c r="A13" s="25"/>
      <c r="B13" s="26" t="s">
        <v>17</v>
      </c>
      <c r="C13" s="30">
        <v>1.663799270416298</v>
      </c>
      <c r="D13" s="30">
        <v>1.3147593465793339</v>
      </c>
      <c r="E13" s="30">
        <v>0.53594558970150552</v>
      </c>
      <c r="F13" s="30">
        <v>0.50804969862887028</v>
      </c>
      <c r="G13" s="30">
        <v>0.50783246953895489</v>
      </c>
      <c r="H13" s="30">
        <v>0.42294066051903051</v>
      </c>
      <c r="I13" s="30">
        <v>0.65701381549023175</v>
      </c>
      <c r="J13" s="30">
        <v>0.45009490996008794</v>
      </c>
      <c r="K13" s="30">
        <v>0.24225201084087444</v>
      </c>
      <c r="L13" s="30">
        <v>0.18338394627928523</v>
      </c>
      <c r="M13" s="30">
        <v>0.24097590800652685</v>
      </c>
      <c r="N13" s="30">
        <v>0.15470508003352509</v>
      </c>
      <c r="O13" s="30">
        <v>0.12575528920346757</v>
      </c>
      <c r="P13" s="30">
        <v>0.1058699026939988</v>
      </c>
      <c r="Q13" s="30">
        <v>7.2333260733461649E-2</v>
      </c>
      <c r="R13" s="30">
        <v>7.2151956460198383E-2</v>
      </c>
      <c r="S13" s="30">
        <v>7.0311741864660549E-2</v>
      </c>
      <c r="T13" s="30">
        <v>6.8845442284906133E-2</v>
      </c>
      <c r="U13" s="30">
        <v>6.3710385832434518E-2</v>
      </c>
      <c r="V13" s="30">
        <v>5.3087641725267996E-2</v>
      </c>
      <c r="W13" s="30">
        <v>8.7155338068745883E-2</v>
      </c>
      <c r="X13" s="30">
        <v>0.11152526426760735</v>
      </c>
      <c r="Y13" s="30">
        <v>0.13111110453861569</v>
      </c>
      <c r="Z13" s="30">
        <v>0.14853750849690869</v>
      </c>
      <c r="AA13" s="30">
        <v>0.18774705538245881</v>
      </c>
      <c r="AB13" s="30">
        <v>0.21055207711322119</v>
      </c>
      <c r="AC13" s="30">
        <v>0.22803460254636454</v>
      </c>
      <c r="AD13" s="30">
        <v>0.18633986418493154</v>
      </c>
      <c r="AE13" s="30">
        <v>0.14637318577757236</v>
      </c>
      <c r="AF13" s="30">
        <v>0.23636142903357285</v>
      </c>
      <c r="AG13" s="30">
        <v>0.17393777706828292</v>
      </c>
      <c r="AH13" s="30">
        <v>0.24244422861544038</v>
      </c>
      <c r="AJ13" s="25" t="s">
        <v>17</v>
      </c>
      <c r="AK13" s="150">
        <v>-0.85428276539947112</v>
      </c>
      <c r="AL13" s="150">
        <v>0.39385608291558083</v>
      </c>
    </row>
    <row r="14" spans="1:38" s="21" customFormat="1" ht="12.5" x14ac:dyDescent="0.35">
      <c r="A14" s="31"/>
      <c r="B14" s="32" t="s">
        <v>18</v>
      </c>
      <c r="C14" s="65">
        <v>799.95889004321691</v>
      </c>
      <c r="D14" s="65">
        <v>832.75522310433553</v>
      </c>
      <c r="E14" s="65">
        <v>861.92129343491524</v>
      </c>
      <c r="F14" s="65">
        <v>895.49601504341047</v>
      </c>
      <c r="G14" s="65">
        <v>898.39126497852931</v>
      </c>
      <c r="H14" s="65">
        <v>908.10623800847088</v>
      </c>
      <c r="I14" s="65">
        <v>925.74151766569116</v>
      </c>
      <c r="J14" s="65">
        <v>952.47665931416918</v>
      </c>
      <c r="K14" s="65">
        <v>974.37487116744978</v>
      </c>
      <c r="L14" s="65">
        <v>950.4283981976514</v>
      </c>
      <c r="M14" s="65">
        <v>1004.664212619067</v>
      </c>
      <c r="N14" s="65">
        <v>1030.6472272325839</v>
      </c>
      <c r="O14" s="65">
        <v>1031.7136926182538</v>
      </c>
      <c r="P14" s="65">
        <v>1053.4926241551627</v>
      </c>
      <c r="Q14" s="65">
        <v>1050.1696858040766</v>
      </c>
      <c r="R14" s="65">
        <v>1058.6367577015553</v>
      </c>
      <c r="S14" s="65">
        <v>1013.8481591531105</v>
      </c>
      <c r="T14" s="65">
        <v>1019.9524141015743</v>
      </c>
      <c r="U14" s="65">
        <v>1023.1976497372113</v>
      </c>
      <c r="V14" s="65">
        <v>1033.3762647383412</v>
      </c>
      <c r="W14" s="65">
        <v>1027.6877985456606</v>
      </c>
      <c r="X14" s="65">
        <v>1040.7839887907367</v>
      </c>
      <c r="Y14" s="65">
        <v>1028.3209785538252</v>
      </c>
      <c r="Z14" s="65">
        <v>1031.3351467100856</v>
      </c>
      <c r="AA14" s="65">
        <v>1027.8613343510081</v>
      </c>
      <c r="AB14" s="65">
        <v>1058.6376987294864</v>
      </c>
      <c r="AC14" s="65">
        <v>1067.9369293682028</v>
      </c>
      <c r="AD14" s="65">
        <v>1061.9404298923473</v>
      </c>
      <c r="AE14" s="65">
        <v>1059.0038618124743</v>
      </c>
      <c r="AF14" s="65">
        <v>1065.1078851588834</v>
      </c>
      <c r="AG14" s="65">
        <v>1073.2556534923726</v>
      </c>
      <c r="AH14" s="65">
        <v>1092.3051413396572</v>
      </c>
      <c r="AJ14" s="33" t="s">
        <v>18</v>
      </c>
      <c r="AK14" s="151">
        <v>0.3654515937445818</v>
      </c>
      <c r="AL14" s="71">
        <v>1.7749254602384409E-2</v>
      </c>
    </row>
    <row r="15" spans="1:38" s="21" customFormat="1" ht="12.5" x14ac:dyDescent="0.35">
      <c r="A15" s="34"/>
      <c r="B15" s="19" t="s">
        <v>5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J15" s="34" t="s">
        <v>5</v>
      </c>
      <c r="AK15" s="149">
        <v>0</v>
      </c>
      <c r="AL15" s="149">
        <v>0</v>
      </c>
    </row>
    <row r="16" spans="1:38" s="27" customFormat="1" ht="12.5" x14ac:dyDescent="0.35">
      <c r="A16" s="25"/>
      <c r="B16" s="26" t="s">
        <v>19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J16" s="25" t="s">
        <v>19</v>
      </c>
      <c r="AK16" s="150">
        <v>0</v>
      </c>
      <c r="AL16" s="150">
        <v>0</v>
      </c>
    </row>
    <row r="17" spans="1:38" s="36" customFormat="1" ht="12.5" x14ac:dyDescent="0.35">
      <c r="A17" s="35"/>
      <c r="B17" s="32" t="s">
        <v>20</v>
      </c>
      <c r="C17" s="65">
        <v>799.95889004321691</v>
      </c>
      <c r="D17" s="65">
        <v>832.75522310433553</v>
      </c>
      <c r="E17" s="65">
        <v>861.92129343491524</v>
      </c>
      <c r="F17" s="65">
        <v>895.49601504341047</v>
      </c>
      <c r="G17" s="65">
        <v>898.39126497852931</v>
      </c>
      <c r="H17" s="65">
        <v>908.10623800847088</v>
      </c>
      <c r="I17" s="65">
        <v>925.74151766569116</v>
      </c>
      <c r="J17" s="65">
        <v>952.47665931416918</v>
      </c>
      <c r="K17" s="65">
        <v>974.37487116744978</v>
      </c>
      <c r="L17" s="65">
        <v>950.4283981976514</v>
      </c>
      <c r="M17" s="65">
        <v>1004.664212619067</v>
      </c>
      <c r="N17" s="65">
        <v>1030.6472272325839</v>
      </c>
      <c r="O17" s="65">
        <v>1031.7136926182538</v>
      </c>
      <c r="P17" s="65">
        <v>1053.4926241551627</v>
      </c>
      <c r="Q17" s="65">
        <v>1050.1696858040766</v>
      </c>
      <c r="R17" s="65">
        <v>1058.6367577015553</v>
      </c>
      <c r="S17" s="65">
        <v>1013.8481591531105</v>
      </c>
      <c r="T17" s="65">
        <v>1019.9524141015743</v>
      </c>
      <c r="U17" s="65">
        <v>1023.1976497372113</v>
      </c>
      <c r="V17" s="65">
        <v>1033.3762647383412</v>
      </c>
      <c r="W17" s="65">
        <v>1027.6877985456606</v>
      </c>
      <c r="X17" s="65">
        <v>1040.7839887907367</v>
      </c>
      <c r="Y17" s="65">
        <v>1028.3209785538252</v>
      </c>
      <c r="Z17" s="65">
        <v>1031.3351467100856</v>
      </c>
      <c r="AA17" s="65">
        <v>1027.8613343510081</v>
      </c>
      <c r="AB17" s="65">
        <v>1058.6376987294864</v>
      </c>
      <c r="AC17" s="65">
        <v>1067.9369293682028</v>
      </c>
      <c r="AD17" s="65">
        <v>1061.9404298923473</v>
      </c>
      <c r="AE17" s="65">
        <v>1059.0038618124743</v>
      </c>
      <c r="AF17" s="65">
        <v>1065.1078851588834</v>
      </c>
      <c r="AG17" s="65">
        <v>1073.2556534923726</v>
      </c>
      <c r="AH17" s="65">
        <v>1092.3051413396572</v>
      </c>
      <c r="AJ17" s="37" t="s">
        <v>20</v>
      </c>
      <c r="AK17" s="151">
        <v>0.3654515937445818</v>
      </c>
      <c r="AL17" s="71">
        <v>1.7749254602384409E-2</v>
      </c>
    </row>
    <row r="18" spans="1:38" s="27" customFormat="1" ht="12.5" x14ac:dyDescent="0.35">
      <c r="A18" s="25"/>
      <c r="B18" s="26" t="s">
        <v>21</v>
      </c>
      <c r="C18" s="30">
        <v>1.663799270416298</v>
      </c>
      <c r="D18" s="30">
        <v>1.3147593465793339</v>
      </c>
      <c r="E18" s="30">
        <v>0.53594558970150552</v>
      </c>
      <c r="F18" s="30">
        <v>0.50804969862887028</v>
      </c>
      <c r="G18" s="30">
        <v>0.50783246953895489</v>
      </c>
      <c r="H18" s="30">
        <v>0.42294066051903051</v>
      </c>
      <c r="I18" s="30">
        <v>0.65701381549023175</v>
      </c>
      <c r="J18" s="30">
        <v>0.45009490996008794</v>
      </c>
      <c r="K18" s="30">
        <v>0.24225201084087444</v>
      </c>
      <c r="L18" s="30">
        <v>0.18338394627928523</v>
      </c>
      <c r="M18" s="30">
        <v>0.24097590800652685</v>
      </c>
      <c r="N18" s="30">
        <v>0.15470508003352509</v>
      </c>
      <c r="O18" s="30">
        <v>0.12575528920346757</v>
      </c>
      <c r="P18" s="30">
        <v>0.1058699026939988</v>
      </c>
      <c r="Q18" s="30">
        <v>7.2333260733461649E-2</v>
      </c>
      <c r="R18" s="30">
        <v>7.2151956460198383E-2</v>
      </c>
      <c r="S18" s="30">
        <v>7.0311741864660549E-2</v>
      </c>
      <c r="T18" s="30">
        <v>6.8845442284906133E-2</v>
      </c>
      <c r="U18" s="30">
        <v>6.3710385832434518E-2</v>
      </c>
      <c r="V18" s="30">
        <v>5.3087641725267996E-2</v>
      </c>
      <c r="W18" s="30">
        <v>8.7155338068745883E-2</v>
      </c>
      <c r="X18" s="30">
        <v>0.11152526426760735</v>
      </c>
      <c r="Y18" s="30">
        <v>0.13111110453861569</v>
      </c>
      <c r="Z18" s="30">
        <v>0.14853750849690869</v>
      </c>
      <c r="AA18" s="30">
        <v>0.18774705538245881</v>
      </c>
      <c r="AB18" s="30">
        <v>0.21055207711322119</v>
      </c>
      <c r="AC18" s="30">
        <v>0.22803460254636454</v>
      </c>
      <c r="AD18" s="30">
        <v>0.18633986418493154</v>
      </c>
      <c r="AE18" s="30">
        <v>0.14637318577757236</v>
      </c>
      <c r="AF18" s="30">
        <v>0.23636142903357285</v>
      </c>
      <c r="AG18" s="30">
        <v>0.17393777706828292</v>
      </c>
      <c r="AH18" s="30">
        <v>0.24244422861544038</v>
      </c>
      <c r="AJ18" s="25" t="s">
        <v>21</v>
      </c>
      <c r="AK18" s="150">
        <v>-0.85428276539947112</v>
      </c>
      <c r="AL18" s="150">
        <v>0.39385608291558083</v>
      </c>
    </row>
    <row r="21" spans="1:38" ht="19" x14ac:dyDescent="0.45">
      <c r="A21" s="41"/>
      <c r="C21" s="43" t="s">
        <v>878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8" t="s">
        <v>880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86" t="s">
        <v>118</v>
      </c>
    </row>
    <row r="24" spans="1:38" x14ac:dyDescent="0.35">
      <c r="Q24" s="1"/>
      <c r="AJ24" s="87" t="s">
        <v>14</v>
      </c>
    </row>
    <row r="25" spans="1:38" x14ac:dyDescent="0.35">
      <c r="AJ25" s="87" t="s">
        <v>119</v>
      </c>
    </row>
    <row r="26" spans="1:38" x14ac:dyDescent="0.35">
      <c r="AJ26" s="87" t="s">
        <v>120</v>
      </c>
    </row>
    <row r="27" spans="1:38" x14ac:dyDescent="0.35">
      <c r="AJ27" s="87" t="s">
        <v>121</v>
      </c>
    </row>
    <row r="28" spans="1:38" x14ac:dyDescent="0.35">
      <c r="AJ28" s="87" t="s">
        <v>115</v>
      </c>
    </row>
    <row r="29" spans="1:38" x14ac:dyDescent="0.35">
      <c r="AJ29" s="87" t="s">
        <v>16</v>
      </c>
    </row>
    <row r="30" spans="1:38" x14ac:dyDescent="0.35">
      <c r="AJ30" s="8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BFF3A-2A36-4C03-9A82-EEE6911EE725}">
  <sheetPr>
    <tabColor rgb="FFFF0000"/>
  </sheetPr>
  <dimension ref="A1:AL30"/>
  <sheetViews>
    <sheetView workbookViewId="0">
      <selection activeCell="A7" sqref="A7:H7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80</v>
      </c>
      <c r="C1" s="5" t="s">
        <v>81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89" t="s">
        <v>940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106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85</v>
      </c>
      <c r="AK6" s="18" t="s">
        <v>941</v>
      </c>
      <c r="AL6" s="18" t="s">
        <v>942</v>
      </c>
    </row>
    <row r="7" spans="1:38" s="21" customFormat="1" ht="12.5" x14ac:dyDescent="0.35">
      <c r="A7" s="72"/>
      <c r="B7" s="19" t="s">
        <v>14</v>
      </c>
      <c r="C7" s="20">
        <v>1.7630250824134792</v>
      </c>
      <c r="D7" s="20">
        <v>1.6560509852811429</v>
      </c>
      <c r="E7" s="20">
        <v>1.6471992554127981</v>
      </c>
      <c r="F7" s="20">
        <v>1.3863014449835744</v>
      </c>
      <c r="G7" s="20">
        <v>1.2285205408213691</v>
      </c>
      <c r="H7" s="20">
        <v>1.1706888503002393</v>
      </c>
      <c r="I7" s="20">
        <v>1.1824698667011615</v>
      </c>
      <c r="J7" s="20">
        <v>1.3162628219878019</v>
      </c>
      <c r="K7" s="20">
        <v>1.3715767169310538</v>
      </c>
      <c r="L7" s="20">
        <v>1.3874721637584644</v>
      </c>
      <c r="M7" s="20">
        <v>1.4097658155639323</v>
      </c>
      <c r="N7" s="20">
        <v>1.7876040706040253</v>
      </c>
      <c r="O7" s="20">
        <v>1.8213172019113628</v>
      </c>
      <c r="P7" s="20">
        <v>2.0750878056819513</v>
      </c>
      <c r="Q7" s="20">
        <v>1.9953894840501341</v>
      </c>
      <c r="R7" s="20">
        <v>2.0967104792641935</v>
      </c>
      <c r="S7" s="20">
        <v>1.9198220100000001</v>
      </c>
      <c r="T7" s="20">
        <v>1.8167392138940062</v>
      </c>
      <c r="U7" s="20">
        <v>1.8184691610048476</v>
      </c>
      <c r="V7" s="20">
        <v>1.7617171860290115</v>
      </c>
      <c r="W7" s="20">
        <v>1.9709091167008141</v>
      </c>
      <c r="X7" s="20">
        <v>1.8064572658938216</v>
      </c>
      <c r="Y7" s="20">
        <v>1.9292307078801587</v>
      </c>
      <c r="Z7" s="20">
        <v>1.8922692434818655</v>
      </c>
      <c r="AA7" s="20">
        <v>1.7692061436716016</v>
      </c>
      <c r="AB7" s="20">
        <v>1.9047779691585875</v>
      </c>
      <c r="AC7" s="20">
        <v>2.008433106766184</v>
      </c>
      <c r="AD7" s="20">
        <v>1.8587585062697589</v>
      </c>
      <c r="AE7" s="20">
        <v>1.6336005768955477</v>
      </c>
      <c r="AF7" s="20">
        <v>1.7916615659517596</v>
      </c>
      <c r="AG7" s="20">
        <v>1.8198832112699448</v>
      </c>
      <c r="AH7" s="20">
        <v>1.9986175217753956</v>
      </c>
      <c r="AJ7" s="72" t="s">
        <v>14</v>
      </c>
      <c r="AK7" s="149">
        <v>0.13362965831399518</v>
      </c>
      <c r="AL7" s="69">
        <v>9.8211967338677236E-2</v>
      </c>
    </row>
    <row r="8" spans="1:38" s="21" customFormat="1" ht="12.5" x14ac:dyDescent="0.35">
      <c r="A8" s="22"/>
      <c r="B8" s="19" t="s">
        <v>15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82">
        <v>0</v>
      </c>
      <c r="AJ8" s="23" t="s">
        <v>15</v>
      </c>
      <c r="AK8" s="149">
        <v>0</v>
      </c>
      <c r="AL8" s="149">
        <v>0</v>
      </c>
    </row>
    <row r="9" spans="1:38" s="21" customFormat="1" ht="12.5" x14ac:dyDescent="0.35">
      <c r="A9" s="73"/>
      <c r="B9" s="19" t="s">
        <v>6</v>
      </c>
      <c r="C9" s="20">
        <v>0.22999366901419249</v>
      </c>
      <c r="D9" s="20">
        <v>0.24527574661740842</v>
      </c>
      <c r="E9" s="20">
        <v>0.2519266940601867</v>
      </c>
      <c r="F9" s="20">
        <v>0.25936192235415256</v>
      </c>
      <c r="G9" s="20">
        <v>0.27533839149592221</v>
      </c>
      <c r="H9" s="20">
        <v>0.27827582448487775</v>
      </c>
      <c r="I9" s="20">
        <v>0.29763491444734436</v>
      </c>
      <c r="J9" s="20">
        <v>0.30092063663680085</v>
      </c>
      <c r="K9" s="20">
        <v>0.31516277659695469</v>
      </c>
      <c r="L9" s="20">
        <v>0.30573587484080866</v>
      </c>
      <c r="M9" s="20">
        <v>0.32477099302516971</v>
      </c>
      <c r="N9" s="20">
        <v>0.34063577803604034</v>
      </c>
      <c r="O9" s="20">
        <v>0.34980698366915242</v>
      </c>
      <c r="P9" s="20">
        <v>0.36759766947447969</v>
      </c>
      <c r="Q9" s="20">
        <v>0.38258531324456052</v>
      </c>
      <c r="R9" s="20">
        <v>0.39285710357199366</v>
      </c>
      <c r="S9" s="20">
        <v>0.36858254915916572</v>
      </c>
      <c r="T9" s="20">
        <v>0.37803409981052927</v>
      </c>
      <c r="U9" s="20">
        <v>0.39129732333295136</v>
      </c>
      <c r="V9" s="20">
        <v>0.42784900144706961</v>
      </c>
      <c r="W9" s="20">
        <v>0.44347569552144639</v>
      </c>
      <c r="X9" s="20">
        <v>0.45176301354360615</v>
      </c>
      <c r="Y9" s="20">
        <v>0.44273431118452011</v>
      </c>
      <c r="Z9" s="20">
        <v>0.43867889428498608</v>
      </c>
      <c r="AA9" s="20">
        <v>0.45432654732528577</v>
      </c>
      <c r="AB9" s="20">
        <v>0.44859574791401169</v>
      </c>
      <c r="AC9" s="20">
        <v>0.44391808765414048</v>
      </c>
      <c r="AD9" s="20">
        <v>0.45247852825646523</v>
      </c>
      <c r="AE9" s="20">
        <v>0.46675003203054377</v>
      </c>
      <c r="AF9" s="20">
        <v>0.46425612025640106</v>
      </c>
      <c r="AG9" s="20">
        <v>0.47498802059143558</v>
      </c>
      <c r="AH9" s="20">
        <v>0.4797946560366923</v>
      </c>
      <c r="AJ9" s="73" t="s">
        <v>6</v>
      </c>
      <c r="AK9" s="149">
        <v>1.086121144521961</v>
      </c>
      <c r="AL9" s="69">
        <v>1.0119487727862482E-2</v>
      </c>
    </row>
    <row r="10" spans="1:38" s="21" customFormat="1" ht="12.5" x14ac:dyDescent="0.35">
      <c r="A10" s="74"/>
      <c r="B10" s="19" t="s">
        <v>99</v>
      </c>
      <c r="C10" s="20">
        <v>3.7328848280868646E-2</v>
      </c>
      <c r="D10" s="20">
        <v>3.9293158681288021E-2</v>
      </c>
      <c r="E10" s="20">
        <v>4.0770857283338978E-2</v>
      </c>
      <c r="F10" s="20">
        <v>4.1920171951902223E-2</v>
      </c>
      <c r="G10" s="20">
        <v>4.2999954367824084E-2</v>
      </c>
      <c r="H10" s="20">
        <v>4.4183127281186931E-2</v>
      </c>
      <c r="I10" s="20">
        <v>4.5440998995734873E-2</v>
      </c>
      <c r="J10" s="20">
        <v>4.6800039646071059E-2</v>
      </c>
      <c r="K10" s="20">
        <v>4.8257119747539351E-2</v>
      </c>
      <c r="L10" s="20">
        <v>4.7308226888790085E-2</v>
      </c>
      <c r="M10" s="20">
        <v>5.1138489107637498E-2</v>
      </c>
      <c r="N10" s="20">
        <v>5.258575492639242E-2</v>
      </c>
      <c r="O10" s="20">
        <v>5.4107710013579544E-2</v>
      </c>
      <c r="P10" s="20">
        <v>5.5591584706491788E-2</v>
      </c>
      <c r="Q10" s="20">
        <v>5.697347901523183E-2</v>
      </c>
      <c r="R10" s="20">
        <v>5.8133152448285985E-2</v>
      </c>
      <c r="S10" s="20">
        <v>5.5976708472777484E-2</v>
      </c>
      <c r="T10" s="20">
        <v>5.7169016123476316E-2</v>
      </c>
      <c r="U10" s="20">
        <v>5.8563860193142039E-2</v>
      </c>
      <c r="V10" s="20">
        <v>6.0001416939693755E-2</v>
      </c>
      <c r="W10" s="20">
        <v>6.0140359454374591E-2</v>
      </c>
      <c r="X10" s="20">
        <v>6.1601677521598078E-2</v>
      </c>
      <c r="Y10" s="20">
        <v>6.1225160814105881E-2</v>
      </c>
      <c r="Z10" s="20">
        <v>6.2104843455511385E-2</v>
      </c>
      <c r="AA10" s="20">
        <v>6.2990518139647317E-2</v>
      </c>
      <c r="AB10" s="20">
        <v>6.5023408702118604E-2</v>
      </c>
      <c r="AC10" s="20">
        <v>6.6090295888399764E-2</v>
      </c>
      <c r="AD10" s="20">
        <v>6.7162032079925993E-2</v>
      </c>
      <c r="AE10" s="20">
        <v>6.8176792288745069E-2</v>
      </c>
      <c r="AF10" s="20">
        <v>6.8368681358482883E-2</v>
      </c>
      <c r="AG10" s="20">
        <v>7.0322804733177827E-2</v>
      </c>
      <c r="AH10" s="20">
        <v>7.1419370123171164E-2</v>
      </c>
      <c r="AJ10" s="74" t="s">
        <v>99</v>
      </c>
      <c r="AK10" s="149">
        <v>0.91324869135526487</v>
      </c>
      <c r="AL10" s="69">
        <v>1.559331136114349E-2</v>
      </c>
    </row>
    <row r="11" spans="1:38" s="21" customFormat="1" ht="12.5" x14ac:dyDescent="0.35">
      <c r="A11" s="24"/>
      <c r="B11" s="19" t="s">
        <v>115</v>
      </c>
      <c r="C11" s="20">
        <v>0.16787922908200689</v>
      </c>
      <c r="D11" s="20">
        <v>0.15929345002626247</v>
      </c>
      <c r="E11" s="20">
        <v>0.15711163153585489</v>
      </c>
      <c r="F11" s="20">
        <v>0.14538415087467249</v>
      </c>
      <c r="G11" s="20">
        <v>0.13062477278558662</v>
      </c>
      <c r="H11" s="20">
        <v>0.1154842240346219</v>
      </c>
      <c r="I11" s="20">
        <v>0.10314133821198475</v>
      </c>
      <c r="J11" s="20">
        <v>9.3379744997328068E-2</v>
      </c>
      <c r="K11" s="20">
        <v>8.4435376349241378E-2</v>
      </c>
      <c r="L11" s="20">
        <v>7.529198044053298E-2</v>
      </c>
      <c r="M11" s="20">
        <v>6.2925262118327663E-2</v>
      </c>
      <c r="N11" s="20">
        <v>5.7585913706030362E-2</v>
      </c>
      <c r="O11" s="20">
        <v>5.6184955643297126E-2</v>
      </c>
      <c r="P11" s="20">
        <v>4.5664174447547341E-2</v>
      </c>
      <c r="Q11" s="20">
        <v>5.175378110011003E-2</v>
      </c>
      <c r="R11" s="20">
        <v>4.4521159333474065E-2</v>
      </c>
      <c r="S11" s="20">
        <v>4.1259789281397362E-2</v>
      </c>
      <c r="T11" s="20">
        <v>4.211468036180533E-2</v>
      </c>
      <c r="U11" s="20">
        <v>3.8867069010164623E-2</v>
      </c>
      <c r="V11" s="20">
        <v>3.4208107494170206E-2</v>
      </c>
      <c r="W11" s="20">
        <v>2.9816576273723534E-2</v>
      </c>
      <c r="X11" s="20">
        <v>2.6533899043315618E-2</v>
      </c>
      <c r="Y11" s="20">
        <v>2.5631441974740717E-2</v>
      </c>
      <c r="Z11" s="20">
        <v>2.2126160509920754E-2</v>
      </c>
      <c r="AA11" s="20">
        <v>2.0278046156119868E-2</v>
      </c>
      <c r="AB11" s="20">
        <v>1.5717540643817651E-2</v>
      </c>
      <c r="AC11" s="20">
        <v>1.1834626984051005E-2</v>
      </c>
      <c r="AD11" s="20">
        <v>9.9231477697029578E-3</v>
      </c>
      <c r="AE11" s="20">
        <v>6.7263426121044901E-3</v>
      </c>
      <c r="AF11" s="20">
        <v>4.2060435557676407E-3</v>
      </c>
      <c r="AG11" s="20">
        <v>1.4395760702289422E-3</v>
      </c>
      <c r="AH11" s="82">
        <v>0</v>
      </c>
      <c r="AI11" s="152"/>
      <c r="AJ11" s="24" t="s">
        <v>115</v>
      </c>
      <c r="AK11" s="149">
        <v>-1</v>
      </c>
      <c r="AL11" s="149">
        <v>-1</v>
      </c>
    </row>
    <row r="12" spans="1:38" s="21" customFormat="1" ht="12.5" x14ac:dyDescent="0.35">
      <c r="A12" s="28"/>
      <c r="B12" s="19" t="s">
        <v>16</v>
      </c>
      <c r="C12" s="20">
        <v>0.40272494255980973</v>
      </c>
      <c r="D12" s="20">
        <v>0.44446230041836304</v>
      </c>
      <c r="E12" s="20">
        <v>0.47470005837421936</v>
      </c>
      <c r="F12" s="20">
        <v>0.56964285222014843</v>
      </c>
      <c r="G12" s="20">
        <v>0.78347664174780107</v>
      </c>
      <c r="H12" s="20">
        <v>1.123019714558888</v>
      </c>
      <c r="I12" s="20">
        <v>1.6000091396603586</v>
      </c>
      <c r="J12" s="20">
        <v>2.0307052408240693</v>
      </c>
      <c r="K12" s="20">
        <v>2.335128732437028</v>
      </c>
      <c r="L12" s="20">
        <v>2.5557194146938307</v>
      </c>
      <c r="M12" s="20">
        <v>1.0551307873465143</v>
      </c>
      <c r="N12" s="20">
        <v>1.1031554198912805</v>
      </c>
      <c r="O12" s="20">
        <v>1.1426673331844943</v>
      </c>
      <c r="P12" s="20">
        <v>1.1649248663070106</v>
      </c>
      <c r="Q12" s="20">
        <v>1.1814005483376824</v>
      </c>
      <c r="R12" s="20">
        <v>1.1385099652664603</v>
      </c>
      <c r="S12" s="20">
        <v>1.0353299673765892</v>
      </c>
      <c r="T12" s="20">
        <v>0.99303353177601927</v>
      </c>
      <c r="U12" s="20">
        <v>0.93974792478388625</v>
      </c>
      <c r="V12" s="20">
        <v>0.88258085280164533</v>
      </c>
      <c r="W12" s="20">
        <v>0.81194400603777506</v>
      </c>
      <c r="X12" s="20">
        <v>0.78389175174159176</v>
      </c>
      <c r="Y12" s="20">
        <v>0.72614249922625485</v>
      </c>
      <c r="Z12" s="20">
        <v>0.69833370793823935</v>
      </c>
      <c r="AA12" s="20">
        <v>0.67149973640756488</v>
      </c>
      <c r="AB12" s="20">
        <v>0.65419920493326744</v>
      </c>
      <c r="AC12" s="20">
        <v>0.62015363117645927</v>
      </c>
      <c r="AD12" s="20">
        <v>0.58404210925328537</v>
      </c>
      <c r="AE12" s="20">
        <v>0.5541540124296821</v>
      </c>
      <c r="AF12" s="20">
        <v>0.51605060645512968</v>
      </c>
      <c r="AG12" s="20">
        <v>0.42627117118260216</v>
      </c>
      <c r="AH12" s="20">
        <v>0.42416328791296587</v>
      </c>
      <c r="AJ12" s="29" t="s">
        <v>16</v>
      </c>
      <c r="AK12" s="149">
        <v>5.3233219717877985E-2</v>
      </c>
      <c r="AL12" s="69">
        <v>-4.9449350839006999E-3</v>
      </c>
    </row>
    <row r="13" spans="1:38" s="27" customFormat="1" ht="12.5" x14ac:dyDescent="0.35">
      <c r="A13" s="25"/>
      <c r="B13" s="26" t="s">
        <v>17</v>
      </c>
      <c r="C13" s="30">
        <v>0.14742977483709335</v>
      </c>
      <c r="D13" s="30">
        <v>0.1272588464150744</v>
      </c>
      <c r="E13" s="30">
        <v>5.464832067941925E-2</v>
      </c>
      <c r="F13" s="30">
        <v>6.1156154602107909E-2</v>
      </c>
      <c r="G13" s="30">
        <v>6.6089456255501125E-2</v>
      </c>
      <c r="H13" s="30">
        <v>5.569350398828371E-2</v>
      </c>
      <c r="I13" s="30">
        <v>8.0365650359835797E-2</v>
      </c>
      <c r="J13" s="30">
        <v>7.5442236742607749E-2</v>
      </c>
      <c r="K13" s="30">
        <v>7.4799424060221692E-2</v>
      </c>
      <c r="L13" s="30">
        <v>7.1605244721070258E-2</v>
      </c>
      <c r="M13" s="30">
        <v>7.4941192894930536E-2</v>
      </c>
      <c r="N13" s="30">
        <v>5.7840515114710278E-2</v>
      </c>
      <c r="O13" s="30">
        <v>6.290673132842492E-2</v>
      </c>
      <c r="P13" s="30">
        <v>6.5388066744858447E-2</v>
      </c>
      <c r="Q13" s="30">
        <v>4.7368371336832402E-2</v>
      </c>
      <c r="R13" s="30">
        <v>4.8731675473552984E-2</v>
      </c>
      <c r="S13" s="30">
        <v>4.8439546256431806E-2</v>
      </c>
      <c r="T13" s="30">
        <v>4.9725023158712744E-2</v>
      </c>
      <c r="U13" s="30">
        <v>4.1095446935058379E-2</v>
      </c>
      <c r="V13" s="30">
        <v>3.2910028312250761E-2</v>
      </c>
      <c r="W13" s="30">
        <v>4.8705615441974291E-2</v>
      </c>
      <c r="X13" s="30">
        <v>6.3885740775983996E-2</v>
      </c>
      <c r="Y13" s="30">
        <v>7.0162077397771999E-2</v>
      </c>
      <c r="Z13" s="30">
        <v>8.0798120295091952E-2</v>
      </c>
      <c r="AA13" s="30">
        <v>9.0128624033987983E-2</v>
      </c>
      <c r="AB13" s="30">
        <v>0.10064810924284803</v>
      </c>
      <c r="AC13" s="30">
        <v>0.10543179230961194</v>
      </c>
      <c r="AD13" s="30">
        <v>9.1652789963252004E-2</v>
      </c>
      <c r="AE13" s="30">
        <v>7.8203336500323989E-2</v>
      </c>
      <c r="AF13" s="30">
        <v>0.13121814464659989</v>
      </c>
      <c r="AG13" s="30">
        <v>9.6000024410896015E-2</v>
      </c>
      <c r="AH13" s="30">
        <v>0.11030150783868002</v>
      </c>
      <c r="AJ13" s="25" t="s">
        <v>17</v>
      </c>
      <c r="AK13" s="150">
        <v>-0.25183696467989081</v>
      </c>
      <c r="AL13" s="150">
        <v>0.14897374782501396</v>
      </c>
    </row>
    <row r="14" spans="1:38" s="21" customFormat="1" ht="12.5" x14ac:dyDescent="0.35">
      <c r="A14" s="31"/>
      <c r="B14" s="32" t="s">
        <v>18</v>
      </c>
      <c r="C14" s="81">
        <v>2.6009517713503572</v>
      </c>
      <c r="D14" s="81">
        <v>2.5443756410244651</v>
      </c>
      <c r="E14" s="81">
        <v>2.5717084966663979</v>
      </c>
      <c r="F14" s="81">
        <v>2.4026105423844504</v>
      </c>
      <c r="G14" s="81">
        <v>2.4609603012185031</v>
      </c>
      <c r="H14" s="81">
        <v>2.7316517406598138</v>
      </c>
      <c r="I14" s="81">
        <v>3.2286962580165843</v>
      </c>
      <c r="J14" s="81">
        <v>3.7880684840920713</v>
      </c>
      <c r="K14" s="81">
        <v>4.1545607220618175</v>
      </c>
      <c r="L14" s="81">
        <v>4.3715276606224265</v>
      </c>
      <c r="M14" s="81">
        <v>2.9037313471615813</v>
      </c>
      <c r="N14" s="81">
        <v>3.3415669371637691</v>
      </c>
      <c r="O14" s="81">
        <v>3.4240841844218863</v>
      </c>
      <c r="P14" s="81">
        <v>3.708866100617481</v>
      </c>
      <c r="Q14" s="81">
        <v>3.6681026057477188</v>
      </c>
      <c r="R14" s="81">
        <v>3.7307318598844077</v>
      </c>
      <c r="S14" s="81">
        <v>3.4209710242899298</v>
      </c>
      <c r="T14" s="81">
        <v>3.2870905419658363</v>
      </c>
      <c r="U14" s="81">
        <v>3.2469453383249913</v>
      </c>
      <c r="V14" s="81">
        <v>3.1663565647115899</v>
      </c>
      <c r="W14" s="81">
        <v>3.3162857539881343</v>
      </c>
      <c r="X14" s="81">
        <v>3.1302476077439327</v>
      </c>
      <c r="Y14" s="81">
        <v>3.1849641210797803</v>
      </c>
      <c r="Z14" s="81">
        <v>3.1135128496705229</v>
      </c>
      <c r="AA14" s="81">
        <v>2.9783009917002197</v>
      </c>
      <c r="AB14" s="81">
        <v>3.0883138713518026</v>
      </c>
      <c r="AC14" s="81">
        <v>3.1504297484692345</v>
      </c>
      <c r="AD14" s="81">
        <v>2.9723643236291384</v>
      </c>
      <c r="AE14" s="81">
        <v>2.7294077562566232</v>
      </c>
      <c r="AF14" s="81">
        <v>2.844543017577541</v>
      </c>
      <c r="AG14" s="81">
        <v>2.7929047838473893</v>
      </c>
      <c r="AH14" s="81">
        <v>2.9739948358482251</v>
      </c>
      <c r="AJ14" s="33" t="s">
        <v>18</v>
      </c>
      <c r="AK14" s="151">
        <v>0.14342559850857678</v>
      </c>
      <c r="AL14" s="71">
        <v>6.4839321787180201E-2</v>
      </c>
    </row>
    <row r="15" spans="1:38" s="21" customFormat="1" ht="12.5" x14ac:dyDescent="0.35">
      <c r="A15" s="34"/>
      <c r="B15" s="19" t="s">
        <v>5</v>
      </c>
      <c r="C15" s="82">
        <v>0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82">
        <v>0</v>
      </c>
      <c r="X15" s="82">
        <v>0</v>
      </c>
      <c r="Y15" s="82">
        <v>0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82">
        <v>0</v>
      </c>
      <c r="AJ15" s="34" t="s">
        <v>5</v>
      </c>
      <c r="AK15" s="149">
        <v>0</v>
      </c>
      <c r="AL15" s="149">
        <v>0</v>
      </c>
    </row>
    <row r="16" spans="1:38" s="27" customFormat="1" ht="12.5" x14ac:dyDescent="0.35">
      <c r="A16" s="25"/>
      <c r="B16" s="26" t="s">
        <v>19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J16" s="25" t="s">
        <v>19</v>
      </c>
      <c r="AK16" s="150">
        <v>0</v>
      </c>
      <c r="AL16" s="150">
        <v>0</v>
      </c>
    </row>
    <row r="17" spans="1:38" s="36" customFormat="1" ht="12.5" x14ac:dyDescent="0.35">
      <c r="A17" s="35"/>
      <c r="B17" s="32" t="s">
        <v>20</v>
      </c>
      <c r="C17" s="81">
        <v>2.6009517713503572</v>
      </c>
      <c r="D17" s="81">
        <v>2.5443756410244651</v>
      </c>
      <c r="E17" s="81">
        <v>2.5717084966663979</v>
      </c>
      <c r="F17" s="81">
        <v>2.4026105423844504</v>
      </c>
      <c r="G17" s="81">
        <v>2.4609603012185031</v>
      </c>
      <c r="H17" s="81">
        <v>2.7316517406598138</v>
      </c>
      <c r="I17" s="81">
        <v>3.2286962580165843</v>
      </c>
      <c r="J17" s="81">
        <v>3.7880684840920713</v>
      </c>
      <c r="K17" s="81">
        <v>4.1545607220618175</v>
      </c>
      <c r="L17" s="81">
        <v>4.3715276606224265</v>
      </c>
      <c r="M17" s="81">
        <v>2.9037313471615813</v>
      </c>
      <c r="N17" s="81">
        <v>3.3415669371637691</v>
      </c>
      <c r="O17" s="81">
        <v>3.4240841844218863</v>
      </c>
      <c r="P17" s="81">
        <v>3.708866100617481</v>
      </c>
      <c r="Q17" s="81">
        <v>3.6681026057477188</v>
      </c>
      <c r="R17" s="81">
        <v>3.7307318598844077</v>
      </c>
      <c r="S17" s="81">
        <v>3.4209710242899298</v>
      </c>
      <c r="T17" s="81">
        <v>3.2870905419658363</v>
      </c>
      <c r="U17" s="81">
        <v>3.2469453383249913</v>
      </c>
      <c r="V17" s="81">
        <v>3.1663565647115899</v>
      </c>
      <c r="W17" s="81">
        <v>3.3162857539881343</v>
      </c>
      <c r="X17" s="81">
        <v>3.1302476077439327</v>
      </c>
      <c r="Y17" s="81">
        <v>3.1849641210797803</v>
      </c>
      <c r="Z17" s="81">
        <v>3.1135128496705229</v>
      </c>
      <c r="AA17" s="81">
        <v>2.9783009917002197</v>
      </c>
      <c r="AB17" s="81">
        <v>3.0883138713518026</v>
      </c>
      <c r="AC17" s="81">
        <v>3.1504297484692345</v>
      </c>
      <c r="AD17" s="81">
        <v>2.9723643236291384</v>
      </c>
      <c r="AE17" s="81">
        <v>2.7294077562566232</v>
      </c>
      <c r="AF17" s="81">
        <v>2.844543017577541</v>
      </c>
      <c r="AG17" s="81">
        <v>2.7929047838473893</v>
      </c>
      <c r="AH17" s="81">
        <v>2.9739948358482251</v>
      </c>
      <c r="AJ17" s="37" t="s">
        <v>20</v>
      </c>
      <c r="AK17" s="151">
        <v>0.14342559850857678</v>
      </c>
      <c r="AL17" s="71">
        <v>6.4839321787180201E-2</v>
      </c>
    </row>
    <row r="18" spans="1:38" s="27" customFormat="1" ht="12.5" x14ac:dyDescent="0.35">
      <c r="A18" s="25"/>
      <c r="B18" s="26" t="s">
        <v>21</v>
      </c>
      <c r="C18" s="30">
        <v>0.14742977483709335</v>
      </c>
      <c r="D18" s="30">
        <v>0.1272588464150744</v>
      </c>
      <c r="E18" s="30">
        <v>5.464832067941925E-2</v>
      </c>
      <c r="F18" s="30">
        <v>6.1156154602107909E-2</v>
      </c>
      <c r="G18" s="30">
        <v>6.6089456255501125E-2</v>
      </c>
      <c r="H18" s="30">
        <v>5.569350398828371E-2</v>
      </c>
      <c r="I18" s="30">
        <v>8.0365650359835797E-2</v>
      </c>
      <c r="J18" s="30">
        <v>7.5442236742607749E-2</v>
      </c>
      <c r="K18" s="30">
        <v>7.4799424060221692E-2</v>
      </c>
      <c r="L18" s="30">
        <v>7.1605244721070258E-2</v>
      </c>
      <c r="M18" s="30">
        <v>7.4941192894930536E-2</v>
      </c>
      <c r="N18" s="30">
        <v>5.7840515114710278E-2</v>
      </c>
      <c r="O18" s="30">
        <v>6.290673132842492E-2</v>
      </c>
      <c r="P18" s="30">
        <v>6.5388066744858447E-2</v>
      </c>
      <c r="Q18" s="30">
        <v>4.7368371336832402E-2</v>
      </c>
      <c r="R18" s="30">
        <v>4.8731675473552984E-2</v>
      </c>
      <c r="S18" s="30">
        <v>4.8439546256431806E-2</v>
      </c>
      <c r="T18" s="30">
        <v>4.9725023158712744E-2</v>
      </c>
      <c r="U18" s="30">
        <v>4.1095446935058379E-2</v>
      </c>
      <c r="V18" s="30">
        <v>3.2910028312250761E-2</v>
      </c>
      <c r="W18" s="30">
        <v>4.8705615441974291E-2</v>
      </c>
      <c r="X18" s="30">
        <v>6.3885740775983996E-2</v>
      </c>
      <c r="Y18" s="30">
        <v>7.0162077397771999E-2</v>
      </c>
      <c r="Z18" s="30">
        <v>8.0798120295091952E-2</v>
      </c>
      <c r="AA18" s="30">
        <v>9.0128624033987983E-2</v>
      </c>
      <c r="AB18" s="30">
        <v>0.10064810924284803</v>
      </c>
      <c r="AC18" s="30">
        <v>0.10543179230961194</v>
      </c>
      <c r="AD18" s="30">
        <v>9.1652789963252004E-2</v>
      </c>
      <c r="AE18" s="30">
        <v>7.8203336500323989E-2</v>
      </c>
      <c r="AF18" s="30">
        <v>0.13121814464659989</v>
      </c>
      <c r="AG18" s="30">
        <v>9.6000024410896015E-2</v>
      </c>
      <c r="AH18" s="30">
        <v>0.11030150783868002</v>
      </c>
      <c r="AJ18" s="25" t="s">
        <v>21</v>
      </c>
      <c r="AK18" s="150">
        <v>-0.25183696467989081</v>
      </c>
      <c r="AL18" s="150">
        <v>0.14897374782501396</v>
      </c>
    </row>
    <row r="21" spans="1:38" ht="19" x14ac:dyDescent="0.45">
      <c r="A21" s="41"/>
      <c r="C21" s="43" t="s">
        <v>882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88" t="s">
        <v>883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8" ht="19" x14ac:dyDescent="0.45">
      <c r="A22" s="41"/>
      <c r="B22" s="42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8" x14ac:dyDescent="0.35">
      <c r="AJ23" s="86" t="s">
        <v>118</v>
      </c>
    </row>
    <row r="24" spans="1:38" x14ac:dyDescent="0.35">
      <c r="Q24" s="1"/>
      <c r="AJ24" s="87" t="s">
        <v>14</v>
      </c>
    </row>
    <row r="25" spans="1:38" x14ac:dyDescent="0.35">
      <c r="AJ25" s="87" t="s">
        <v>119</v>
      </c>
    </row>
    <row r="26" spans="1:38" x14ac:dyDescent="0.35">
      <c r="AJ26" s="87" t="s">
        <v>120</v>
      </c>
    </row>
    <row r="27" spans="1:38" x14ac:dyDescent="0.35">
      <c r="AJ27" s="87" t="s">
        <v>121</v>
      </c>
    </row>
    <row r="28" spans="1:38" x14ac:dyDescent="0.35">
      <c r="AJ28" s="87" t="s">
        <v>115</v>
      </c>
    </row>
    <row r="29" spans="1:38" x14ac:dyDescent="0.35">
      <c r="AJ29" s="87" t="s">
        <v>16</v>
      </c>
    </row>
    <row r="30" spans="1:38" x14ac:dyDescent="0.35">
      <c r="AJ30" s="8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CB8C4F0BCF4894412E749E58CA4A" ma:contentTypeVersion="14" ma:contentTypeDescription="Crée un document." ma:contentTypeScope="" ma:versionID="9e4889582377f70152b63086533d0900">
  <xsd:schema xmlns:xsd="http://www.w3.org/2001/XMLSchema" xmlns:xs="http://www.w3.org/2001/XMLSchema" xmlns:p="http://schemas.microsoft.com/office/2006/metadata/properties" xmlns:ns2="36727417-bbdf-41ae-82c7-47c174056862" xmlns:ns3="3331daee-1646-4c3a-8c45-78356b5a9d77" xmlns:ns4="1f47d2d3-40ef-458b-9835-2e11ce2bd613" targetNamespace="http://schemas.microsoft.com/office/2006/metadata/properties" ma:root="true" ma:fieldsID="932de98b55f8949795cce146314c9f36" ns2:_="" ns3:_="" ns4:_="">
    <xsd:import namespace="36727417-bbdf-41ae-82c7-47c174056862"/>
    <xsd:import namespace="3331daee-1646-4c3a-8c45-78356b5a9d77"/>
    <xsd:import namespace="1f47d2d3-40ef-458b-9835-2e11ce2bd6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27417-bbdf-41ae-82c7-47c1740568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57ba0aaa-12d9-48be-b932-d2fd993dfb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1daee-1646-4c3a-8c45-78356b5a9d77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Colonne Attraper tout de Taxonomie" ma:hidden="true" ma:list="{4fb7d4b7-bce7-4382-a1e1-d57b09bb3572}" ma:internalName="TaxCatchAll" ma:showField="CatchAllData" ma:web="3331daee-1646-4c3a-8c45-78356b5a9d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7d2d3-40ef-458b-9835-2e11ce2bd61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31daee-1646-4c3a-8c45-78356b5a9d77" xsi:nil="true"/>
    <lcf76f155ced4ddcb4097134ff3c332f xmlns="36727417-bbdf-41ae-82c7-47c17405686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3868DC3-21FE-42E2-8C95-A9B163B605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E9BD19-CC63-423C-A60C-9D0BB61644D8}"/>
</file>

<file path=customXml/itemProps3.xml><?xml version="1.0" encoding="utf-8"?>
<ds:datastoreItem xmlns:ds="http://schemas.openxmlformats.org/officeDocument/2006/customXml" ds:itemID="{4C4AA14F-F3C4-489B-81A1-1078B8EB8379}">
  <ds:schemaRefs>
    <ds:schemaRef ds:uri="http://purl.org/dc/dcmitype/"/>
    <ds:schemaRef ds:uri="3331daee-1646-4c3a-8c45-78356b5a9d77"/>
    <ds:schemaRef ds:uri="http://purl.org/dc/elements/1.1/"/>
    <ds:schemaRef ds:uri="http://schemas.microsoft.com/office/2006/metadata/properties"/>
    <ds:schemaRef ds:uri="d0e2f99b-813d-4162-8a2b-c6a1809b2cf1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12bef96b-3781-4227-8382-308083b13c20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Lisez-moi</vt:lpstr>
      <vt:lpstr>Définitions</vt:lpstr>
      <vt:lpstr>Détail sources</vt:lpstr>
      <vt:lpstr>PRG</vt:lpstr>
      <vt:lpstr>CO2</vt:lpstr>
      <vt:lpstr>CO2-biomasse</vt:lpstr>
      <vt:lpstr>CH4</vt:lpstr>
      <vt:lpstr>CH4-CO2e</vt:lpstr>
      <vt:lpstr>N2O</vt:lpstr>
      <vt:lpstr>N2O-CO2e</vt:lpstr>
      <vt:lpstr>HFC</vt:lpstr>
      <vt:lpstr>SF6</vt:lpstr>
      <vt:lpstr>CO2e</vt:lpstr>
      <vt:lpstr>SO2</vt:lpstr>
      <vt:lpstr>NOx</vt:lpstr>
      <vt:lpstr>COVNM</vt:lpstr>
      <vt:lpstr>CO</vt:lpstr>
    </vt:vector>
  </TitlesOfParts>
  <Company>CITEPA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DRUART</dc:creator>
  <cp:lastModifiedBy>Ariane Druart</cp:lastModifiedBy>
  <cp:lastPrinted>2013-08-07T11:51:04Z</cp:lastPrinted>
  <dcterms:created xsi:type="dcterms:W3CDTF">2010-04-15T11:57:55Z</dcterms:created>
  <dcterms:modified xsi:type="dcterms:W3CDTF">2023-09-04T15:00:51Z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0x01010013F51E51085A87498CDE585C29BCE4BF</vt:lpwstr>
  </property>
  <property fmtid="{D5CDD505-2E9C-101B-9397-08002B2CF9AE}" pid="3" name="MediaServiceImageTags">
    <vt:lpwstr/>
  </property>
</Properties>
</file>