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1606" documentId="13_ncr:1_{DD7CCFC4-0109-4E79-8144-25AD927A0056}" xr6:coauthVersionLast="47" xr6:coauthVersionMax="47" xr10:uidLastSave="{0C9836A4-937F-4BA3-8633-B548A01C0F31}"/>
  <bookViews>
    <workbookView xWindow="-110" yWindow="-110" windowWidth="19420" windowHeight="10420" xr2:uid="{712C3F23-548D-487E-B725-8E418DE855FB}"/>
  </bookViews>
  <sheets>
    <sheet name="Lisez-moi" sheetId="93" r:id="rId1"/>
    <sheet name="Définitions" sheetId="92" r:id="rId2"/>
    <sheet name="Détail sources" sheetId="106" r:id="rId3"/>
    <sheet name="PRG" sheetId="91" r:id="rId4"/>
    <sheet name="CO2" sheetId="70" r:id="rId5"/>
    <sheet name="CO2-biomasse" sheetId="103" r:id="rId6"/>
    <sheet name="CH4" sheetId="94" r:id="rId7"/>
    <sheet name="CH4-CO2e" sheetId="104" r:id="rId8"/>
    <sheet name="N2O" sheetId="95" r:id="rId9"/>
    <sheet name="N2O-CO2e" sheetId="105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<sst xmlns="http://schemas.openxmlformats.org/spreadsheetml/2006/main" count="1860" uniqueCount="945">
  <si>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</si>
  <si>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</si>
  <si>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</si>
  <si>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</si>
  <si>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</si>
  <si>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</si>
  <si>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</si>
  <si>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</si>
  <si>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</si>
  <si>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</si>
  <si>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</si>
  <si>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</si>
  <si>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</si>
  <si>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</si>
  <si>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</si>
  <si>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</si>
  <si>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</si>
  <si>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</si>
  <si>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</si>
  <si>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</si>
  <si>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</si>
  <si>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</si>
  <si>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</si>
  <si>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</si>
  <si>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</si>
  <si>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</si>
  <si>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</si>
  <si>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</si>
  <si>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</si>
  <si>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</si>
  <si>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</si>
  <si>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</si>
  <si>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</si>
  <si>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</si>
  <si>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</si>
  <si>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</si>
  <si>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</si>
  <si>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</si>
  <si>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</si>
  <si>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</si>
  <si>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</si>
  <si>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</si>
  <si>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</si>
  <si>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</si>
  <si>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</si>
  <si>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</si>
  <si>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</si>
  <si>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</si>
  <si>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</si>
  <si>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</si>
  <si>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</si>
  <si>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</si>
  <si>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</si>
  <si>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</si>
  <si>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</si>
  <si>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</si>
  <si>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</si>
  <si>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</si>
  <si>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</si>
  <si>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</si>
  <si>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</si>
  <si>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</si>
  <si>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</si>
  <si>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</si>
  <si>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</si>
  <si>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</si>
  <si>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</si>
  <si>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</si>
  <si>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</si>
  <si>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</si>
  <si>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</si>
  <si>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</si>
  <si>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</si>
  <si>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</si>
  <si>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</si>
  <si>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</si>
  <si>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</si>
  <si>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</si>
  <si>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</si>
  <si>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</si>
  <si>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</si>
  <si>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</si>
  <si>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</si>
  <si>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</si>
  <si>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</si>
  <si>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</si>
  <si>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</si>
  <si>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</si>
  <si>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</si>
  <si>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</si>
  <si>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</si>
  <si>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</si>
  <si>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</si>
  <si>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</si>
  <si>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</si>
  <si>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</si>
  <si>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</si>
  <si>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</si>
  <si>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</si>
  <si>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</si>
  <si>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Fabrication de charbon de bois par pyrolyse</t>
  </si>
  <si>
    <t>Eaux</t>
  </si>
  <si>
    <t>Agriculture/sylviculture</t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</si>
  <si>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Saint-Martin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</si>
  <si>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Saint-Martin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</si>
  <si>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Saint-Martin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</si>
  <si>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Saint-Martin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</si>
  <si>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Saint-Martin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</si>
  <si>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Saint-Martin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</si>
  <si>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Saint-Martin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</si>
  <si>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Saint-Martin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</si>
  <si>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Saint-Martin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</si>
  <si>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Saint-Martin</t>
    </r>
  </si>
  <si>
    <t>Emissions de NOx (t/an)
Périmètre : Saint-Martin</t>
  </si>
  <si>
    <t>Emissions de COVNM (t/an)
Périmètre : Saint-Martin</t>
  </si>
  <si>
    <t>Emissions de CO (t/an)
Périmètre : Saint-Martin</t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</si>
  <si>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Saint-Martin</t>
    </r>
  </si>
  <si>
    <t>TOTAL national</t>
  </si>
  <si>
    <t>Légende</t>
  </si>
  <si>
    <t>Industrie manufacturière/construction</t>
  </si>
  <si>
    <t>Déchets (centralisés)</t>
  </si>
  <si>
    <t>Usage/activités des bâtiments</t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</si>
  <si>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à Saint-Martin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</si>
  <si>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à Saint-Martin</t>
    </r>
  </si>
  <si>
    <r>
      <rPr>
        <b/>
        <sz val="9"/>
        <color theme="8"/>
        <rFont val="Trebuchet MS"/>
        <family val="2"/>
      </rPr>
      <t xml:space="preserve">Saint-Martin </t>
    </r>
    <r>
      <rPr>
        <sz val="9"/>
        <rFont val="Trebuchet MS"/>
        <family val="2"/>
      </rPr>
      <t>: Saint-Martin (partie française)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</si>
  <si>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à Saint-Martin</t>
    </r>
  </si>
  <si>
    <t>Evolution des émissions dans l'air de HFC depuis 1990 à Saint-Martin</t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</si>
  <si>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à Saint-Martin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</si>
  <si>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à Saint-Martin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</si>
  <si>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Saint-Martin</t>
    </r>
  </si>
  <si>
    <t>Evolution des émissions dans l'air de NOx depuis 1990 à Saint-Martin</t>
  </si>
  <si>
    <t>Evolution des émissions dans l'air de COVNM depuis 1990 à Saint-Martin</t>
  </si>
  <si>
    <t>Evolution des émissions dans l'air de CO depuis 1990 à Saint-Martin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</si>
  <si>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Saint-Martin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</si>
  <si>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à Saint-Martin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</si>
  <si>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à Saint-Martin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</si>
  <si>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à Saint-Martin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</si>
  <si>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à Saint-Martin</t>
    </r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</si>
  <si>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</si>
  <si>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</si>
  <si>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</si>
  <si>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</si>
  <si>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</si>
  <si>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</si>
  <si>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</si>
  <si>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</si>
  <si>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</si>
  <si>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</si>
  <si>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</si>
  <si>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</si>
  <si>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</si>
  <si>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</si>
  <si>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</si>
  <si>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</si>
  <si>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</si>
  <si>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</si>
  <si>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</si>
  <si>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</si>
  <si>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</si>
  <si>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</si>
  <si>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</si>
  <si>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</si>
  <si>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</si>
  <si>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</si>
  <si>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</si>
  <si>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</si>
  <si>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</si>
  <si>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</si>
  <si>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</si>
  <si>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</si>
  <si>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</si>
  <si>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</si>
  <si>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</si>
  <si>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</si>
  <si>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</si>
  <si>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</si>
  <si>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</si>
  <si>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</si>
  <si>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</si>
  <si>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</si>
  <si>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</si>
  <si>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</si>
  <si>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</si>
  <si>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</si>
  <si>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</si>
  <si>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</si>
  <si>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</si>
  <si>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</si>
  <si>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</si>
  <si>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</si>
  <si>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</si>
  <si>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</si>
  <si>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</si>
  <si>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</si>
  <si>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</si>
  <si>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</si>
  <si>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</si>
  <si>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</si>
  <si>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</si>
  <si>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</si>
  <si>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</si>
  <si>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</si>
  <si>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</si>
  <si>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</si>
  <si>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</si>
  <si>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</si>
  <si>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</si>
  <si>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</si>
  <si>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</si>
  <si>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</si>
  <si>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</si>
  <si>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</si>
  <si>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</si>
  <si>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</si>
  <si>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</si>
  <si>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</si>
  <si>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</si>
  <si>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</si>
  <si>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</si>
  <si>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</si>
  <si>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</si>
  <si>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</si>
  <si>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</si>
  <si>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</si>
  <si>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</si>
  <si>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</si>
  <si>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</si>
  <si>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</si>
  <si>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</si>
  <si>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</si>
  <si>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</si>
  <si>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</si>
  <si>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</si>
  <si>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</si>
  <si>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</si>
  <si>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</si>
  <si>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</si>
  <si>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</si>
  <si>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</si>
  <si>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</si>
  <si>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</si>
  <si>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</si>
  <si>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</si>
  <si>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</si>
  <si>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</si>
  <si>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</si>
  <si>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</si>
  <si>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</si>
  <si>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</si>
  <si>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</si>
  <si>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</si>
  <si>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</si>
  <si>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</si>
  <si>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</si>
  <si>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</si>
  <si>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</si>
  <si>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</si>
  <si>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</si>
  <si>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</si>
  <si>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</si>
  <si>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</si>
  <si>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</si>
  <si>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</si>
  <si>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</si>
  <si>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</si>
  <si>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</si>
  <si>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</si>
  <si>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</si>
  <si>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</si>
  <si>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</si>
  <si>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</si>
  <si>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</si>
  <si>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</si>
  <si>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</si>
  <si>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</si>
  <si>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</si>
  <si>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</si>
  <si>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</si>
  <si>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</si>
  <si>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</si>
  <si>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</si>
  <si>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</si>
  <si>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</si>
  <si>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</si>
  <si>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</si>
  <si>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</si>
  <si>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</si>
  <si>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</si>
  <si>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</si>
  <si>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</si>
  <si>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</si>
  <si>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</si>
  <si>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</si>
  <si>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</si>
  <si>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</si>
  <si>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</si>
  <si>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</si>
  <si>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</si>
  <si>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</si>
  <si>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</si>
  <si>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</si>
  <si>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</si>
  <si>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</si>
  <si>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</si>
  <si>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</si>
  <si>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</si>
  <si>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</si>
  <si>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</si>
  <si>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</si>
  <si>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</si>
  <si>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</si>
  <si>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</si>
  <si>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</si>
  <si>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</si>
  <si>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</si>
  <si>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</si>
  <si>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</si>
  <si>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</si>
  <si>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</si>
  <si>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</si>
  <si>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</si>
  <si>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</si>
  <si>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</si>
  <si>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</si>
  <si>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</si>
  <si>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</si>
  <si>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</si>
  <si>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</si>
  <si>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</si>
  <si>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</si>
  <si>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</si>
  <si>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</si>
  <si>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</si>
  <si>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</si>
  <si>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</si>
  <si>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</si>
  <si>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</si>
  <si>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</si>
  <si>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</si>
  <si>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</si>
  <si>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</si>
  <si>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</si>
  <si>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</si>
  <si>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</si>
  <si>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</si>
  <si>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</si>
  <si>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</si>
  <si>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</si>
  <si>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</si>
  <si>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</si>
  <si>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</si>
  <si>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</si>
  <si>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</si>
  <si>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</si>
  <si>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</si>
  <si>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</si>
  <si>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</si>
  <si>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</si>
  <si>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</si>
  <si>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</si>
  <si>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</si>
  <si>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</si>
  <si>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</si>
  <si>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</si>
  <si>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</si>
  <si>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</si>
  <si>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</si>
  <si>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</si>
  <si>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</si>
  <si>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</si>
  <si>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</si>
  <si>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</si>
  <si>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</si>
  <si>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</si>
  <si>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</si>
  <si>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</si>
  <si>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</si>
  <si>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</si>
  <si>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</si>
  <si>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</si>
  <si>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</si>
  <si>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</si>
  <si>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</si>
  <si>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</si>
  <si>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</si>
  <si>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</si>
  <si>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</si>
  <si>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</si>
  <si>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</si>
  <si>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</si>
  <si>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</si>
  <si>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</si>
  <si>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</si>
  <si>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</si>
  <si>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</si>
  <si>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</si>
  <si>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</si>
  <si>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</si>
  <si>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</si>
  <si>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</si>
  <si>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</si>
  <si>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</si>
  <si>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</si>
  <si>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</si>
  <si>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</si>
  <si>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</si>
  <si>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</si>
  <si>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</si>
  <si>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</si>
  <si>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</si>
  <si>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</si>
  <si>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</si>
  <si>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</si>
  <si>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</si>
  <si>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</si>
  <si>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</si>
  <si>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</si>
  <si>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</si>
  <si>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</si>
  <si>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</si>
  <si>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</si>
  <si>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</si>
  <si>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</si>
  <si>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</si>
  <si>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</si>
  <si>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</si>
  <si>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</si>
  <si>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</si>
  <si>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</si>
  <si>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</si>
  <si>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</si>
  <si>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</si>
  <si>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</si>
  <si>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</si>
  <si>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</si>
  <si>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</si>
  <si>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</si>
  <si>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</si>
  <si>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</si>
  <si>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</si>
  <si>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</si>
  <si>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</si>
  <si>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</si>
  <si>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</si>
  <si>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</si>
  <si>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</si>
  <si>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</si>
  <si>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</si>
  <si>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</si>
  <si>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</si>
  <si>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</si>
  <si>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</si>
  <si>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</si>
  <si>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</si>
  <si>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</si>
  <si>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</si>
  <si>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</si>
  <si>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</si>
  <si>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</si>
  <si>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</si>
  <si>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</si>
  <si>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</si>
  <si>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</si>
  <si>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</si>
  <si>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</si>
  <si>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</si>
  <si>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</si>
  <si>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</si>
  <si>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</si>
  <si>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</si>
  <si>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</si>
  <si>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</si>
  <si>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</si>
  <si>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</si>
  <si>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</si>
  <si>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</si>
  <si>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</si>
  <si>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</si>
  <si>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</si>
  <si>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</si>
  <si>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</si>
  <si>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</si>
  <si>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</si>
  <si>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</si>
  <si>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</si>
  <si>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</si>
  <si>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</si>
  <si>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</si>
  <si>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</si>
  <si>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</si>
  <si>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</si>
  <si>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</si>
  <si>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</si>
  <si>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</si>
  <si>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</si>
  <si>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</si>
  <si>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</si>
  <si>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</si>
  <si>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</si>
  <si>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</si>
  <si>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</si>
  <si>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</si>
  <si>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</si>
  <si>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</si>
  <si>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</si>
  <si>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</si>
  <si>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</si>
  <si>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</si>
  <si>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</si>
  <si>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</si>
  <si>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</si>
  <si>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</si>
  <si>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</si>
  <si>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</si>
  <si>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</si>
  <si>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</si>
  <si>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</si>
  <si>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</si>
  <si>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</si>
  <si>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</si>
  <si>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</si>
  <si>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</si>
  <si>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</si>
  <si>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</si>
  <si>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</si>
  <si>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</si>
  <si>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</si>
  <si>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</si>
  <si>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</si>
  <si>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</si>
  <si>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</si>
  <si>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</si>
  <si>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</si>
  <si>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</si>
  <si>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</si>
  <si>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</si>
  <si>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</si>
  <si>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</si>
  <si>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</si>
  <si>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</si>
  <si>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</si>
  <si>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</si>
  <si>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</si>
  <si>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</si>
  <si>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</si>
  <si>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</si>
  <si>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</si>
  <si>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</si>
  <si>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</si>
  <si>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</si>
  <si>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</si>
  <si>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</si>
  <si>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</si>
  <si>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</si>
  <si>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</si>
  <si>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</si>
  <si>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</si>
  <si>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</si>
  <si>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</si>
  <si>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</si>
  <si>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</si>
  <si>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</si>
  <si>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</si>
  <si>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</si>
  <si>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</si>
  <si>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</si>
  <si>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</si>
  <si>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</si>
  <si>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</si>
  <si>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</si>
  <si>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</si>
  <si>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</si>
  <si>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</si>
  <si>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</si>
  <si>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</si>
  <si>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</si>
  <si>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</si>
  <si>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</si>
  <si>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</si>
  <si>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</si>
  <si>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</si>
  <si>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</si>
  <si>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</si>
  <si>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</si>
  <si>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</si>
  <si>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</si>
  <si>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</si>
  <si>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</si>
  <si>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</si>
  <si>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</si>
  <si>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</si>
  <si>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</si>
  <si>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</si>
  <si>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</si>
  <si>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</si>
  <si>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</si>
  <si>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</si>
  <si>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</si>
  <si>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</si>
  <si>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</si>
  <si>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</si>
  <si>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</si>
  <si>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</si>
  <si>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</si>
  <si>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</si>
  <si>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</si>
  <si>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</si>
  <si>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</si>
  <si>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</si>
  <si>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</si>
  <si>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</si>
  <si>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</si>
  <si>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</si>
  <si>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</si>
  <si>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</si>
  <si>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</si>
  <si>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</si>
  <si>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</si>
  <si>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</si>
  <si>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</si>
  <si>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</si>
  <si>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</si>
  <si>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</si>
  <si>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</si>
  <si>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</si>
  <si>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</si>
  <si>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</si>
  <si>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</si>
  <si>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</si>
  <si>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</si>
  <si>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</si>
  <si>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</si>
  <si>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</si>
  <si>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</si>
  <si>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</si>
  <si>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</si>
  <si>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</si>
  <si>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</si>
  <si>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</si>
  <si>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</si>
  <si>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</si>
  <si>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</si>
  <si>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</si>
  <si>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</si>
  <si>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</si>
  <si>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</si>
  <si>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</si>
  <si>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</si>
  <si>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</si>
  <si>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</si>
  <si>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</si>
  <si>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</si>
  <si>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</si>
  <si>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</si>
  <si>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</si>
  <si>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</si>
  <si>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</si>
  <si>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</si>
  <si>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</si>
  <si>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</si>
  <si>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</si>
  <si>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</si>
  <si>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</si>
  <si>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</si>
  <si>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</si>
  <si>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</si>
  <si>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</si>
  <si>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</si>
  <si>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</si>
  <si>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</si>
  <si>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</si>
  <si>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</si>
  <si>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</si>
  <si>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</si>
  <si>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</si>
  <si>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</si>
  <si>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</si>
  <si>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</si>
  <si>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</si>
  <si>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</si>
  <si>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</si>
  <si>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</si>
  <si>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</si>
  <si>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</si>
  <si>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</si>
  <si>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</si>
  <si>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</si>
  <si>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</si>
  <si>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</si>
  <si>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</si>
  <si>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</si>
  <si>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</si>
  <si>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</si>
  <si>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</si>
  <si>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</si>
  <si>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</si>
  <si>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</si>
  <si>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</si>
  <si>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</si>
  <si>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</si>
  <si>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</si>
  <si>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</si>
  <si>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</si>
  <si>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</si>
  <si>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</si>
  <si>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</si>
  <si>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</si>
  <si>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</si>
  <si>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</si>
  <si>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</si>
  <si>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</si>
  <si>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</si>
  <si>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</si>
  <si>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</si>
  <si>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</si>
  <si>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</si>
  <si>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</si>
  <si>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</si>
  <si>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</si>
  <si>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</si>
  <si>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</si>
  <si>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</si>
  <si>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</si>
  <si>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</si>
  <si>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</si>
  <si>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</si>
  <si>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</si>
  <si>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</si>
  <si>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</si>
  <si>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</si>
  <si>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</si>
  <si>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</si>
  <si>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</si>
  <si>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</si>
  <si>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</si>
  <si>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</si>
  <si>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</si>
  <si>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</si>
  <si>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</si>
  <si>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</si>
  <si>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</si>
  <si>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</si>
  <si>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</si>
  <si>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</si>
  <si>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</si>
  <si>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</si>
  <si>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</si>
  <si>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</si>
  <si>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</si>
  <si>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</si>
  <si>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</si>
  <si>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</si>
  <si>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</si>
  <si>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</si>
  <si>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</si>
  <si>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</si>
  <si>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</si>
  <si>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</si>
  <si>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</si>
  <si>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</si>
  <si>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</si>
  <si>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</si>
  <si>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</si>
  <si>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</si>
  <si>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</si>
  <si>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</si>
  <si>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</si>
  <si>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</si>
  <si>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</si>
  <si>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</si>
  <si>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</si>
  <si>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</si>
  <si>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</si>
  <si>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</si>
  <si>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</si>
  <si>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</si>
  <si>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</si>
  <si>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</si>
  <si>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</si>
  <si>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</si>
  <si>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</si>
  <si>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</si>
  <si>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</si>
  <si>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</si>
  <si>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</si>
  <si>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</si>
  <si>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</si>
  <si>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</si>
  <si>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</si>
  <si>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</si>
  <si>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</si>
  <si>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</si>
  <si>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</si>
  <si>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</si>
  <si>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</si>
  <si>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</si>
  <si>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</si>
  <si>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</si>
  <si>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</si>
  <si>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</si>
  <si>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</si>
  <si>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</si>
  <si>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</si>
  <si>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</si>
  <si>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</si>
  <si>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</si>
  <si>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</si>
  <si>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</si>
  <si>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</si>
  <si>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</si>
  <si>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</si>
  <si>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</si>
  <si>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</si>
  <si>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</si>
  <si>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</si>
  <si>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</si>
  <si>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</si>
  <si>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</si>
  <si>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</si>
  <si>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</si>
  <si>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</si>
  <si>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</si>
  <si>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</si>
  <si>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</si>
  <si>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</si>
  <si>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</si>
  <si>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</si>
  <si>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</si>
  <si>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</si>
  <si>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</si>
  <si>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</si>
  <si>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</si>
  <si>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</si>
  <si>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</si>
  <si>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</si>
  <si>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</si>
  <si>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</si>
  <si>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</si>
  <si>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</si>
  <si>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</si>
  <si>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</si>
  <si>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</si>
  <si>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</si>
  <si>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</si>
  <si>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</si>
  <si>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</si>
  <si>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</si>
  <si>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</si>
  <si>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</si>
  <si>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</si>
  <si>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</si>
  <si>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</si>
  <si>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</si>
  <si>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</si>
  <si>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</si>
  <si>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</si>
  <si>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</si>
  <si>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</si>
  <si>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</si>
  <si>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</si>
  <si>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</si>
  <si>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</si>
  <si>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</si>
  <si>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</si>
  <si>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</si>
  <si>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</si>
  <si>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</si>
  <si>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</si>
  <si>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</si>
  <si>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</si>
  <si>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</si>
  <si>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</si>
  <si>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</si>
  <si>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</si>
  <si>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</si>
  <si>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</si>
  <si>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</si>
  <si>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</si>
  <si>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</si>
  <si>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</si>
  <si>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</si>
  <si>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</si>
  <si>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</si>
  <si>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</si>
  <si>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</si>
  <si>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</si>
  <si>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</si>
  <si>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</si>
  <si>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</si>
  <si>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</si>
  <si>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</si>
  <si>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</si>
  <si>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t>Répartition des émissions de HFC par secteur à Saint-Martin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</si>
  <si>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à Saint-Martin</t>
    </r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</si>
  <si>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Saint-Martin</t>
    </r>
  </si>
  <si>
    <t>Répartition des émissions de NOx par secteur à Saint-Martin</t>
  </si>
  <si>
    <t>Répartition des émissions de COVNM par secteur à Saint-Martin</t>
  </si>
  <si>
    <t>Répartition des émissions de CO par secteur à Saint-Martin</t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</si>
  <si>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</si>
  <si>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</si>
  <si>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</si>
  <si>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</si>
  <si>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</si>
  <si>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</si>
  <si>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</si>
  <si>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</si>
  <si>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</si>
  <si>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</si>
  <si>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</si>
  <si>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</si>
  <si>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</si>
  <si>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</si>
  <si>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</si>
  <si>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</si>
  <si>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</si>
  <si>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</si>
  <si>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</si>
  <si>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</si>
  <si>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</si>
  <si>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</si>
  <si>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</si>
  <si>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</si>
  <si>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</si>
  <si>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</si>
  <si>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</si>
  <si>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</si>
  <si>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</si>
  <si>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</si>
  <si>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</si>
  <si>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</si>
  <si>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</si>
  <si>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</si>
  <si>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</si>
  <si>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</si>
  <si>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</si>
  <si>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</si>
  <si>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</si>
  <si>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</si>
  <si>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t>1990-2021</t>
  </si>
  <si>
    <t>2020-2021</t>
  </si>
  <si>
    <t>Total gaz à effet de serre (total 7 GES)</t>
  </si>
  <si>
    <t>1993-2021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</si>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</sst>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0.0%"/>
    <numFmt numFmtId="170" formatCode="0.000"/>
  </numFmts>
  <fonts count="8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0"/>
      <color indexed="8"/>
      <name val="Arial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0"/>
      <color indexed="8"/>
      <name val="Arial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b/>
      <vertAlign val="subscript"/>
      <sz val="14"/>
      <name val="Trebuchet MS"/>
      <family val="2"/>
    </font>
    <font>
      <sz val="10"/>
      <color indexed="8"/>
      <name val="Arial"/>
      <family val="2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  <font>
      <sz val="10"/>
      <color indexed="8"/>
      <name val="Arial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/>
    <xf numFmtId="0" fontId="2" fillId="0" borderId="0"/>
    <xf numFmtId="0" fontId="13" fillId="0" borderId="0"/>
    <xf numFmtId="0" fontId="50" fillId="0" borderId="0" applyNumberFormat="0" applyFill="0" applyBorder="0" applyAlignment="0" applyProtection="0"/>
    <xf numFmtId="0" fontId="2" fillId="0" borderId="0"/>
    <xf numFmtId="0" fontId="2" fillId="0" borderId="0"/>
  </cellStyleXfs>
  <cellXfs count="187">
    <xf numFmtId="0" fontId="0" fillId="0" borderId="0" xfId="0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4" fillId="4" borderId="0" xfId="0" applyFont="1" applyFill="1"/>
    <xf numFmtId="0" fontId="25" fillId="4" borderId="0" xfId="0" applyFont="1" applyFill="1" applyAlignment="1">
      <alignment horizontal="center"/>
    </xf>
    <xf numFmtId="0" fontId="27" fillId="4" borderId="0" xfId="0" applyFont="1" applyFill="1"/>
    <xf numFmtId="0" fontId="28" fillId="5" borderId="0" xfId="0" applyFont="1" applyFill="1"/>
    <xf numFmtId="0" fontId="14" fillId="5" borderId="0" xfId="0" applyFont="1" applyFill="1"/>
    <xf numFmtId="0" fontId="9" fillId="5" borderId="0" xfId="0" applyFont="1" applyFill="1" applyAlignment="1">
      <alignment horizontal="left"/>
    </xf>
    <xf numFmtId="0" fontId="29" fillId="5" borderId="0" xfId="0" applyFont="1" applyFill="1" applyAlignment="1">
      <alignment horizontal="left"/>
    </xf>
    <xf numFmtId="0" fontId="30" fillId="5" borderId="0" xfId="0" applyFont="1" applyFill="1"/>
    <xf numFmtId="0" fontId="9" fillId="5" borderId="0" xfId="0" applyFont="1" applyFill="1"/>
    <xf numFmtId="0" fontId="31" fillId="6" borderId="0" xfId="0" applyFont="1" applyFill="1"/>
    <xf numFmtId="0" fontId="32" fillId="6" borderId="0" xfId="0" applyFont="1" applyFill="1"/>
    <xf numFmtId="0" fontId="33" fillId="5" borderId="0" xfId="0" applyFont="1" applyFill="1"/>
    <xf numFmtId="0" fontId="34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36" fillId="5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168" fontId="7" fillId="0" borderId="4" xfId="0" applyNumberFormat="1" applyFont="1" applyBorder="1"/>
    <xf numFmtId="0" fontId="37" fillId="5" borderId="0" xfId="0" applyFont="1" applyFill="1"/>
    <xf numFmtId="0" fontId="37" fillId="7" borderId="4" xfId="0" applyFont="1" applyFill="1" applyBorder="1"/>
    <xf numFmtId="0" fontId="38" fillId="7" borderId="4" xfId="0" applyFont="1" applyFill="1" applyBorder="1"/>
    <xf numFmtId="0" fontId="37" fillId="9" borderId="4" xfId="0" applyFont="1" applyFill="1" applyBorder="1"/>
    <xf numFmtId="0" fontId="39" fillId="2" borderId="4" xfId="0" applyFont="1" applyFill="1" applyBorder="1"/>
    <xf numFmtId="0" fontId="40" fillId="0" borderId="4" xfId="0" applyFont="1" applyBorder="1"/>
    <xf numFmtId="0" fontId="39" fillId="5" borderId="0" xfId="0" applyFont="1" applyFill="1"/>
    <xf numFmtId="0" fontId="37" fillId="10" borderId="4" xfId="0" applyFont="1" applyFill="1" applyBorder="1"/>
    <xf numFmtId="0" fontId="38" fillId="10" borderId="4" xfId="0" applyFont="1" applyFill="1" applyBorder="1"/>
    <xf numFmtId="168" fontId="8" fillId="0" borderId="4" xfId="0" applyNumberFormat="1" applyFont="1" applyBorder="1"/>
    <xf numFmtId="0" fontId="37" fillId="11" borderId="4" xfId="0" applyFont="1" applyFill="1" applyBorder="1"/>
    <xf numFmtId="0" fontId="6" fillId="12" borderId="4" xfId="0" applyFont="1" applyFill="1" applyBorder="1"/>
    <xf numFmtId="0" fontId="38" fillId="11" borderId="4" xfId="0" applyFont="1" applyFill="1" applyBorder="1"/>
    <xf numFmtId="0" fontId="37" fillId="13" borderId="4" xfId="0" applyFont="1" applyFill="1" applyBorder="1"/>
    <xf numFmtId="0" fontId="36" fillId="11" borderId="4" xfId="0" applyFont="1" applyFill="1" applyBorder="1"/>
    <xf numFmtId="0" fontId="36" fillId="5" borderId="0" xfId="0" applyFont="1" applyFill="1"/>
    <xf numFmtId="0" fontId="41" fillId="11" borderId="4" xfId="0" applyFont="1" applyFill="1" applyBorder="1"/>
    <xf numFmtId="0" fontId="9" fillId="5" borderId="0" xfId="0" applyFont="1" applyFill="1" applyAlignment="1">
      <alignment wrapText="1"/>
    </xf>
    <xf numFmtId="0" fontId="15" fillId="5" borderId="0" xfId="0" applyFont="1" applyFill="1"/>
    <xf numFmtId="0" fontId="21" fillId="5" borderId="0" xfId="0" applyFont="1" applyFill="1"/>
    <xf numFmtId="0" fontId="31" fillId="5" borderId="0" xfId="0" applyFont="1" applyFill="1"/>
    <xf numFmtId="0" fontId="32" fillId="5" borderId="0" xfId="0" applyFont="1" applyFill="1"/>
    <xf numFmtId="0" fontId="43" fillId="0" borderId="0" xfId="0" applyFont="1" applyAlignment="1">
      <alignment horizontal="center"/>
    </xf>
    <xf numFmtId="0" fontId="0" fillId="5" borderId="0" xfId="0" applyFill="1"/>
    <xf numFmtId="0" fontId="16" fillId="5" borderId="0" xfId="0" applyFont="1" applyFill="1"/>
    <xf numFmtId="0" fontId="21" fillId="5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37" fillId="0" borderId="4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5" fillId="3" borderId="0" xfId="0" applyFont="1" applyFill="1"/>
    <xf numFmtId="0" fontId="14" fillId="3" borderId="0" xfId="0" applyFont="1" applyFill="1"/>
    <xf numFmtId="0" fontId="14" fillId="7" borderId="0" xfId="0" applyFont="1" applyFill="1"/>
    <xf numFmtId="0" fontId="14" fillId="10" borderId="0" xfId="0" applyFont="1" applyFill="1"/>
    <xf numFmtId="0" fontId="14" fillId="2" borderId="0" xfId="0" applyFont="1" applyFill="1"/>
    <xf numFmtId="0" fontId="21" fillId="5" borderId="0" xfId="0" applyFont="1" applyFill="1" applyAlignment="1">
      <alignment horizontal="justify" wrapText="1"/>
    </xf>
    <xf numFmtId="0" fontId="19" fillId="5" borderId="0" xfId="0" applyFont="1" applyFill="1"/>
    <xf numFmtId="0" fontId="19" fillId="5" borderId="0" xfId="0" applyFont="1" applyFill="1" applyAlignment="1">
      <alignment horizontal="justify"/>
    </xf>
    <xf numFmtId="0" fontId="48" fillId="5" borderId="0" xfId="0" applyFont="1" applyFill="1"/>
    <xf numFmtId="0" fontId="19" fillId="5" borderId="0" xfId="0" applyFont="1" applyFill="1" applyAlignment="1">
      <alignment wrapText="1"/>
    </xf>
    <xf numFmtId="0" fontId="51" fillId="5" borderId="0" xfId="29" applyFont="1" applyFill="1"/>
    <xf numFmtId="0" fontId="16" fillId="5" borderId="0" xfId="0" applyFont="1" applyFill="1" applyAlignment="1">
      <alignment horizontal="left" vertical="top" wrapText="1"/>
    </xf>
    <xf numFmtId="0" fontId="34" fillId="5" borderId="0" xfId="0" applyFont="1" applyFill="1"/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wrapText="1"/>
    </xf>
    <xf numFmtId="3" fontId="6" fillId="12" borderId="4" xfId="0" applyNumberFormat="1" applyFont="1" applyFill="1" applyBorder="1"/>
    <xf numFmtId="3" fontId="7" fillId="0" borderId="4" xfId="0" applyNumberFormat="1" applyFont="1" applyBorder="1"/>
    <xf numFmtId="165" fontId="7" fillId="0" borderId="4" xfId="0" applyNumberFormat="1" applyFont="1" applyBorder="1"/>
    <xf numFmtId="0" fontId="25" fillId="4" borderId="0" xfId="0" applyFont="1" applyFill="1" applyAlignment="1">
      <alignment horizontal="left"/>
    </xf>
    <xf numFmtId="169" fontId="21" fillId="5" borderId="4" xfId="25" applyNumberFormat="1" applyFont="1" applyFill="1" applyBorder="1" applyAlignment="1">
      <alignment horizontal="center"/>
    </xf>
    <xf numFmtId="169" fontId="18" fillId="5" borderId="4" xfId="25" applyNumberFormat="1" applyFont="1" applyFill="1" applyBorder="1" applyAlignment="1">
      <alignment horizontal="center"/>
    </xf>
    <xf numFmtId="169" fontId="33" fillId="2" borderId="4" xfId="25" applyNumberFormat="1" applyFont="1" applyFill="1" applyBorder="1" applyAlignment="1">
      <alignment horizontal="center"/>
    </xf>
    <xf numFmtId="165" fontId="8" fillId="0" borderId="4" xfId="0" applyNumberFormat="1" applyFont="1" applyBorder="1"/>
    <xf numFmtId="1" fontId="7" fillId="0" borderId="4" xfId="0" applyNumberFormat="1" applyFont="1" applyBorder="1"/>
    <xf numFmtId="2" fontId="8" fillId="0" borderId="4" xfId="0" applyNumberFormat="1" applyFont="1" applyBorder="1"/>
    <xf numFmtId="1" fontId="8" fillId="0" borderId="4" xfId="0" applyNumberFormat="1" applyFont="1" applyBorder="1"/>
    <xf numFmtId="3" fontId="8" fillId="0" borderId="4" xfId="0" applyNumberFormat="1" applyFont="1" applyBorder="1"/>
    <xf numFmtId="170" fontId="8" fillId="0" borderId="4" xfId="0" applyNumberFormat="1" applyFont="1" applyBorder="1"/>
    <xf numFmtId="2" fontId="7" fillId="0" borderId="4" xfId="0" applyNumberFormat="1" applyFont="1" applyBorder="1"/>
    <xf numFmtId="168" fontId="6" fillId="12" borderId="4" xfId="0" applyNumberFormat="1" applyFont="1" applyFill="1" applyBorder="1"/>
    <xf numFmtId="1" fontId="6" fillId="12" borderId="4" xfId="0" applyNumberFormat="1" applyFont="1" applyFill="1" applyBorder="1"/>
    <xf numFmtId="165" fontId="6" fillId="12" borderId="4" xfId="0" applyNumberFormat="1" applyFont="1" applyFill="1" applyBorder="1"/>
    <xf numFmtId="9" fontId="21" fillId="5" borderId="4" xfId="25" applyFont="1" applyFill="1" applyBorder="1" applyAlignment="1">
      <alignment horizontal="center"/>
    </xf>
    <xf numFmtId="9" fontId="18" fillId="5" borderId="4" xfId="25" applyFont="1" applyFill="1" applyBorder="1" applyAlignment="1">
      <alignment horizontal="center"/>
    </xf>
    <xf numFmtId="9" fontId="33" fillId="2" borderId="4" xfId="25" applyFont="1" applyFill="1" applyBorder="1" applyAlignment="1">
      <alignment horizontal="center"/>
    </xf>
    <xf numFmtId="4" fontId="8" fillId="0" borderId="4" xfId="0" applyNumberFormat="1" applyFont="1" applyBorder="1"/>
    <xf numFmtId="0" fontId="37" fillId="15" borderId="4" xfId="0" applyFont="1" applyFill="1" applyBorder="1"/>
    <xf numFmtId="0" fontId="37" fillId="16" borderId="4" xfId="0" applyFont="1" applyFill="1" applyBorder="1"/>
    <xf numFmtId="0" fontId="37" fillId="17" borderId="4" xfId="0" applyFont="1" applyFill="1" applyBorder="1"/>
    <xf numFmtId="0" fontId="55" fillId="5" borderId="0" xfId="0" applyFont="1" applyFill="1"/>
    <xf numFmtId="0" fontId="56" fillId="5" borderId="0" xfId="0" applyFont="1" applyFill="1"/>
    <xf numFmtId="0" fontId="57" fillId="0" borderId="0" xfId="0" applyFont="1"/>
    <xf numFmtId="0" fontId="13" fillId="0" borderId="0" xfId="0" applyFont="1" applyAlignment="1">
      <alignment vertical="center" wrapText="1"/>
    </xf>
    <xf numFmtId="0" fontId="60" fillId="18" borderId="5" xfId="0" applyFont="1" applyFill="1" applyBorder="1" applyAlignment="1">
      <alignment vertical="center" wrapText="1"/>
    </xf>
    <xf numFmtId="0" fontId="61" fillId="18" borderId="6" xfId="0" applyFont="1" applyFill="1" applyBorder="1" applyAlignment="1">
      <alignment horizontal="center" vertical="center" wrapText="1"/>
    </xf>
    <xf numFmtId="0" fontId="62" fillId="18" borderId="5" xfId="0" applyFont="1" applyFill="1" applyBorder="1" applyAlignment="1">
      <alignment horizontal="right" vertical="center" wrapText="1"/>
    </xf>
    <xf numFmtId="0" fontId="65" fillId="19" borderId="9" xfId="0" applyFont="1" applyFill="1" applyBorder="1" applyAlignment="1">
      <alignment horizontal="right" vertical="center" wrapText="1"/>
    </xf>
    <xf numFmtId="0" fontId="66" fillId="19" borderId="0" xfId="0" applyFont="1" applyFill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0" fontId="66" fillId="0" borderId="0" xfId="0" applyFont="1" applyAlignment="1">
      <alignment vertical="center" wrapText="1"/>
    </xf>
    <xf numFmtId="0" fontId="66" fillId="19" borderId="10" xfId="0" applyFont="1" applyFill="1" applyBorder="1" applyAlignment="1">
      <alignment horizontal="right" vertical="center" wrapText="1"/>
    </xf>
    <xf numFmtId="0" fontId="66" fillId="0" borderId="9" xfId="0" applyFont="1" applyBorder="1" applyAlignment="1">
      <alignment vertical="center" wrapText="1"/>
    </xf>
    <xf numFmtId="0" fontId="66" fillId="0" borderId="0" xfId="0" quotePrefix="1" applyFont="1" applyAlignment="1">
      <alignment horizontal="right" vertical="center" wrapText="1"/>
    </xf>
    <xf numFmtId="0" fontId="66" fillId="0" borderId="9" xfId="0" applyFont="1" applyBorder="1" applyAlignment="1">
      <alignment horizontal="right" vertical="center" wrapText="1"/>
    </xf>
    <xf numFmtId="0" fontId="66" fillId="0" borderId="5" xfId="0" applyFont="1" applyBorder="1" applyAlignment="1">
      <alignment horizontal="right" vertical="center" wrapText="1"/>
    </xf>
    <xf numFmtId="0" fontId="66" fillId="0" borderId="5" xfId="0" applyFont="1" applyBorder="1" applyAlignment="1">
      <alignment vertical="center" wrapText="1"/>
    </xf>
    <xf numFmtId="0" fontId="68" fillId="7" borderId="9" xfId="0" applyFont="1" applyFill="1" applyBorder="1" applyAlignment="1">
      <alignment horizontal="right" vertical="center" wrapText="1"/>
    </xf>
    <xf numFmtId="0" fontId="66" fillId="20" borderId="0" xfId="0" applyFont="1" applyFill="1" applyAlignment="1">
      <alignment horizontal="right" vertical="center" wrapText="1"/>
    </xf>
    <xf numFmtId="0" fontId="70" fillId="0" borderId="0" xfId="0" applyFont="1" applyAlignment="1">
      <alignment horizontal="right" vertical="center" wrapText="1"/>
    </xf>
    <xf numFmtId="0" fontId="68" fillId="21" borderId="9" xfId="0" applyFont="1" applyFill="1" applyBorder="1" applyAlignment="1">
      <alignment horizontal="right" vertical="center" wrapText="1"/>
    </xf>
    <xf numFmtId="0" fontId="66" fillId="22" borderId="0" xfId="0" applyFont="1" applyFill="1" applyAlignment="1">
      <alignment horizontal="right" vertical="center" wrapText="1"/>
    </xf>
    <xf numFmtId="0" fontId="66" fillId="22" borderId="10" xfId="0" applyFont="1" applyFill="1" applyBorder="1" applyAlignment="1">
      <alignment horizontal="right" vertical="center" wrapText="1"/>
    </xf>
    <xf numFmtId="0" fontId="66" fillId="0" borderId="9" xfId="0" quotePrefix="1" applyFont="1" applyBorder="1" applyAlignment="1">
      <alignment horizontal="right" vertical="center" wrapText="1"/>
    </xf>
    <xf numFmtId="0" fontId="68" fillId="8" borderId="8" xfId="0" applyFont="1" applyFill="1" applyBorder="1" applyAlignment="1">
      <alignment horizontal="right" vertical="center" wrapText="1"/>
    </xf>
    <xf numFmtId="0" fontId="66" fillId="23" borderId="0" xfId="0" applyFont="1" applyFill="1" applyAlignment="1">
      <alignment horizontal="right" vertical="center" wrapText="1"/>
    </xf>
    <xf numFmtId="0" fontId="66" fillId="23" borderId="10" xfId="0" applyFont="1" applyFill="1" applyBorder="1" applyAlignment="1">
      <alignment horizontal="right" vertical="center" wrapText="1"/>
    </xf>
    <xf numFmtId="0" fontId="71" fillId="0" borderId="0" xfId="0" applyFont="1" applyAlignment="1">
      <alignment horizontal="right" vertical="center" wrapText="1"/>
    </xf>
    <xf numFmtId="0" fontId="66" fillId="0" borderId="0" xfId="0" applyFont="1" applyAlignment="1">
      <alignment horizontal="right" vertical="center"/>
    </xf>
    <xf numFmtId="0" fontId="66" fillId="0" borderId="10" xfId="0" applyFont="1" applyBorder="1" applyAlignment="1">
      <alignment horizontal="right" vertical="center"/>
    </xf>
    <xf numFmtId="0" fontId="66" fillId="0" borderId="5" xfId="0" quotePrefix="1" applyFont="1" applyBorder="1" applyAlignment="1">
      <alignment horizontal="right" vertical="center" wrapText="1"/>
    </xf>
    <xf numFmtId="0" fontId="68" fillId="9" borderId="9" xfId="0" applyFont="1" applyFill="1" applyBorder="1" applyAlignment="1">
      <alignment horizontal="right" vertical="center" wrapText="1"/>
    </xf>
    <xf numFmtId="0" fontId="66" fillId="24" borderId="0" xfId="0" applyFont="1" applyFill="1" applyAlignment="1">
      <alignment horizontal="right" vertical="center" wrapText="1"/>
    </xf>
    <xf numFmtId="0" fontId="66" fillId="24" borderId="10" xfId="0" applyFont="1" applyFill="1" applyBorder="1" applyAlignment="1">
      <alignment horizontal="right" vertical="center" wrapText="1"/>
    </xf>
    <xf numFmtId="0" fontId="70" fillId="0" borderId="9" xfId="0" applyFont="1" applyBorder="1" applyAlignment="1">
      <alignment horizontal="right" vertical="center" wrapText="1"/>
    </xf>
    <xf numFmtId="0" fontId="72" fillId="10" borderId="9" xfId="0" applyFont="1" applyFill="1" applyBorder="1" applyAlignment="1">
      <alignment horizontal="right" vertical="center" wrapText="1"/>
    </xf>
    <xf numFmtId="0" fontId="66" fillId="25" borderId="0" xfId="0" applyFont="1" applyFill="1" applyAlignment="1">
      <alignment horizontal="right" vertical="center" wrapText="1"/>
    </xf>
    <xf numFmtId="0" fontId="66" fillId="25" borderId="10" xfId="0" applyFont="1" applyFill="1" applyBorder="1" applyAlignment="1">
      <alignment horizontal="right" vertical="center" wrapText="1"/>
    </xf>
    <xf numFmtId="0" fontId="66" fillId="27" borderId="9" xfId="0" applyFont="1" applyFill="1" applyBorder="1" applyAlignment="1">
      <alignment horizontal="right" vertical="center" wrapText="1"/>
    </xf>
    <xf numFmtId="0" fontId="66" fillId="27" borderId="10" xfId="0" applyFont="1" applyFill="1" applyBorder="1" applyAlignment="1">
      <alignment horizontal="right" vertical="center" wrapText="1"/>
    </xf>
    <xf numFmtId="0" fontId="66" fillId="27" borderId="0" xfId="0" applyFont="1" applyFill="1" applyAlignment="1">
      <alignment horizontal="right" vertical="center" wrapText="1"/>
    </xf>
    <xf numFmtId="0" fontId="66" fillId="28" borderId="0" xfId="0" applyFont="1" applyFill="1" applyAlignment="1">
      <alignment horizontal="right" vertical="center" wrapText="1"/>
    </xf>
    <xf numFmtId="0" fontId="66" fillId="28" borderId="10" xfId="0" applyFont="1" applyFill="1" applyBorder="1" applyAlignment="1">
      <alignment horizontal="right" vertical="center" wrapText="1"/>
    </xf>
    <xf numFmtId="0" fontId="74" fillId="0" borderId="0" xfId="0" applyFont="1" applyAlignment="1">
      <alignment horizontal="center" vertical="center" wrapText="1"/>
    </xf>
    <xf numFmtId="0" fontId="66" fillId="30" borderId="0" xfId="0" applyFont="1" applyFill="1" applyAlignment="1">
      <alignment horizontal="right" vertical="center" wrapText="1"/>
    </xf>
    <xf numFmtId="0" fontId="66" fillId="30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16" borderId="0" xfId="0" applyFont="1" applyFill="1"/>
    <xf numFmtId="0" fontId="77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77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 wrapText="1"/>
    </xf>
    <xf numFmtId="0" fontId="80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8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6" fillId="0" borderId="4" xfId="0" applyFont="1" applyBorder="1" applyAlignment="1">
      <alignment vertical="center" wrapText="1"/>
    </xf>
    <xf numFmtId="3" fontId="56" fillId="0" borderId="4" xfId="0" applyNumberFormat="1" applyFont="1" applyBorder="1" applyAlignment="1">
      <alignment horizontal="center" vertical="center" wrapText="1"/>
    </xf>
    <xf numFmtId="3" fontId="80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3" fillId="5" borderId="0" xfId="0" applyFont="1" applyFill="1" applyAlignment="1">
      <alignment horizontal="left" wrapText="1"/>
    </xf>
    <xf numFmtId="0" fontId="45" fillId="14" borderId="0" xfId="0" applyFont="1" applyFill="1" applyAlignment="1">
      <alignment horizontal="center" vertical="center"/>
    </xf>
    <xf numFmtId="0" fontId="19" fillId="5" borderId="0" xfId="0" applyFont="1" applyFill="1" applyAlignment="1">
      <alignment wrapText="1"/>
    </xf>
    <xf numFmtId="0" fontId="16" fillId="5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justify" vertical="top" wrapText="1"/>
    </xf>
    <xf numFmtId="0" fontId="19" fillId="5" borderId="0" xfId="0" applyFont="1" applyFill="1" applyAlignment="1">
      <alignment horizontal="justify" wrapText="1"/>
    </xf>
    <xf numFmtId="0" fontId="21" fillId="5" borderId="0" xfId="0" applyFont="1" applyFill="1" applyAlignment="1">
      <alignment horizontal="justify" wrapText="1"/>
    </xf>
    <xf numFmtId="0" fontId="19" fillId="5" borderId="0" xfId="0" applyFont="1" applyFill="1" applyAlignment="1">
      <alignment horizontal="justify" vertical="center" wrapText="1"/>
    </xf>
    <xf numFmtId="0" fontId="59" fillId="0" borderId="5" xfId="0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63" fillId="0" borderId="7" xfId="0" applyFont="1" applyBorder="1" applyAlignment="1">
      <alignment vertical="center" wrapText="1"/>
    </xf>
    <xf numFmtId="0" fontId="63" fillId="0" borderId="5" xfId="0" applyFont="1" applyBorder="1" applyAlignment="1">
      <alignment vertical="center" wrapText="1"/>
    </xf>
    <xf numFmtId="0" fontId="66" fillId="19" borderId="10" xfId="0" applyFont="1" applyFill="1" applyBorder="1" applyAlignment="1">
      <alignment vertical="center" wrapText="1"/>
    </xf>
    <xf numFmtId="0" fontId="64" fillId="19" borderId="8" xfId="0" applyFont="1" applyFill="1" applyBorder="1" applyAlignment="1">
      <alignment vertical="center" wrapText="1"/>
    </xf>
    <xf numFmtId="0" fontId="66" fillId="20" borderId="10" xfId="0" applyFont="1" applyFill="1" applyBorder="1" applyAlignment="1">
      <alignment vertical="center" wrapText="1"/>
    </xf>
    <xf numFmtId="0" fontId="67" fillId="7" borderId="8" xfId="0" applyFont="1" applyFill="1" applyBorder="1" applyAlignment="1">
      <alignment vertical="center" wrapText="1"/>
    </xf>
    <xf numFmtId="0" fontId="66" fillId="22" borderId="10" xfId="0" applyFont="1" applyFill="1" applyBorder="1" applyAlignment="1">
      <alignment vertical="center" wrapText="1"/>
    </xf>
    <xf numFmtId="0" fontId="64" fillId="21" borderId="9" xfId="0" applyFont="1" applyFill="1" applyBorder="1" applyAlignment="1">
      <alignment vertical="center" wrapText="1"/>
    </xf>
    <xf numFmtId="0" fontId="66" fillId="23" borderId="10" xfId="0" applyFont="1" applyFill="1" applyBorder="1" applyAlignment="1">
      <alignment vertical="center" wrapText="1"/>
    </xf>
    <xf numFmtId="0" fontId="64" fillId="8" borderId="8" xfId="0" applyFont="1" applyFill="1" applyBorder="1" applyAlignment="1">
      <alignment vertical="center" wrapText="1"/>
    </xf>
    <xf numFmtId="0" fontId="64" fillId="9" borderId="8" xfId="0" applyFont="1" applyFill="1" applyBorder="1" applyAlignment="1">
      <alignment vertical="center" wrapText="1"/>
    </xf>
    <xf numFmtId="0" fontId="66" fillId="24" borderId="10" xfId="0" applyFont="1" applyFill="1" applyBorder="1" applyAlignment="1">
      <alignment vertical="center" wrapText="1"/>
    </xf>
    <xf numFmtId="0" fontId="66" fillId="25" borderId="10" xfId="0" applyFont="1" applyFill="1" applyBorder="1" applyAlignment="1">
      <alignment vertical="center" wrapText="1"/>
    </xf>
    <xf numFmtId="0" fontId="66" fillId="27" borderId="10" xfId="0" applyFont="1" applyFill="1" applyBorder="1" applyAlignment="1">
      <alignment vertical="center" wrapText="1"/>
    </xf>
    <xf numFmtId="0" fontId="67" fillId="10" borderId="11" xfId="0" applyFont="1" applyFill="1" applyBorder="1" applyAlignment="1">
      <alignment vertical="center" wrapText="1"/>
    </xf>
    <xf numFmtId="0" fontId="66" fillId="28" borderId="10" xfId="0" applyFont="1" applyFill="1" applyBorder="1" applyAlignment="1">
      <alignment vertical="center" wrapText="1"/>
    </xf>
    <xf numFmtId="0" fontId="67" fillId="29" borderId="11" xfId="0" applyFont="1" applyFill="1" applyBorder="1" applyAlignment="1">
      <alignment vertical="center" wrapText="1"/>
    </xf>
    <xf numFmtId="0" fontId="66" fillId="30" borderId="10" xfId="0" applyFont="1" applyFill="1" applyBorder="1" applyAlignment="1">
      <alignment vertical="center" wrapText="1"/>
    </xf>
    <xf numFmtId="0" fontId="64" fillId="26" borderId="11" xfId="0" applyFont="1" applyFill="1" applyBorder="1" applyAlignment="1">
      <alignment vertical="center" wrapText="1"/>
    </xf>
    <xf numFmtId="0" fontId="66" fillId="27" borderId="11" xfId="0" applyFont="1" applyFill="1" applyBorder="1" applyAlignment="1">
      <alignment vertical="center" wrapText="1"/>
    </xf>
    <xf numFmtId="0" fontId="64" fillId="13" borderId="8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</cellXfs>
  <cellStyles count="32">
    <cellStyle name="Date" xfId="1" xr:uid="{00000000-0005-0000-0000-000000000000}"/>
    <cellStyle name="En-tête 1" xfId="2" xr:uid="{00000000-0005-0000-0000-000001000000}"/>
    <cellStyle name="En-tête 2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nancier0" xfId="11" xr:uid="{00000000-0005-0000-0000-00000A000000}"/>
    <cellStyle name="Lien hypertexte" xfId="29" builtinId="8"/>
    <cellStyle name="Milliers 2" xfId="12" xr:uid="{00000000-0005-0000-0000-00000C000000}"/>
    <cellStyle name="Monétaire0" xfId="13" xr:uid="{00000000-0005-0000-0000-00000D000000}"/>
    <cellStyle name="Normal" xfId="0" builtinId="0"/>
    <cellStyle name="Normal 10" xfId="14" xr:uid="{00000000-0005-0000-0000-00000F000000}"/>
    <cellStyle name="Normal 11" xfId="26" xr:uid="{84F3A696-0B37-4296-B6D2-4A0539D6ADC3}"/>
    <cellStyle name="Normal 12 10" xfId="27" xr:uid="{31061CFA-AAAB-4AF5-AEBE-B62113FAF93C}"/>
    <cellStyle name="Normal 2" xfId="15" xr:uid="{00000000-0005-0000-0000-000010000000}"/>
    <cellStyle name="Normal 3" xfId="16" xr:uid="{00000000-0005-0000-0000-000011000000}"/>
    <cellStyle name="Normal 3 2" xfId="17" xr:uid="{00000000-0005-0000-0000-000012000000}"/>
    <cellStyle name="Normal 4" xfId="18" xr:uid="{00000000-0005-0000-0000-000013000000}"/>
    <cellStyle name="Normal 419" xfId="30" xr:uid="{756935B2-ED1D-4B2B-9927-8DDC1DDD1953}"/>
    <cellStyle name="Normal 420" xfId="31" xr:uid="{C49FA739-9398-456D-B1D0-2587762A69D4}"/>
    <cellStyle name="Normal 5" xfId="19" xr:uid="{00000000-0005-0000-0000-000014000000}"/>
    <cellStyle name="Normal 5 2" xfId="28" xr:uid="{D70DCDE0-C6AC-462E-A5FF-C0F037A84AA2}"/>
    <cellStyle name="Normal 6" xfId="20" xr:uid="{00000000-0005-0000-0000-000015000000}"/>
    <cellStyle name="Normal 7" xfId="21" xr:uid="{00000000-0005-0000-0000-000016000000}"/>
    <cellStyle name="Normal 8" xfId="22" xr:uid="{00000000-0005-0000-0000-000017000000}"/>
    <cellStyle name="Normal 9" xfId="23" xr:uid="{00000000-0005-0000-0000-000018000000}"/>
    <cellStyle name="Pourcentage" xfId="25" builtinId="5"/>
    <cellStyle name="Virgule fixe" xfId="24" xr:uid="{00000000-0005-0000-0000-000026000000}"/>
  </cellStyles>
  <dxfs count="0"/>
  <tableStyles count="0" defaultTableStyle="TableStyleMedium9" defaultPivotStyle="PivotStyleLight16"/>
  <colors>
    <mruColors>
      <color rgb="FFC80441"/>
      <color rgb="FFD60093"/>
      <color rgb="FFD2C846"/>
      <color rgb="FFD194E4"/>
      <color rgb="FF92C4E6"/>
      <color rgb="FFB3A2C7"/>
      <color rgb="FFE0E5B3"/>
      <color rgb="FF233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6018518518519E-2"/>
          <c:y val="2.4013271604938272E-2"/>
          <c:w val="0.92091956101877748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89.920224653533936</c:v>
                </c:pt>
                <c:pt idx="1">
                  <c:v>79.651478905171061</c:v>
                </c:pt>
                <c:pt idx="2">
                  <c:v>78.801776352049487</c:v>
                </c:pt>
                <c:pt idx="3">
                  <c:v>93.865013953345183</c:v>
                </c:pt>
                <c:pt idx="4">
                  <c:v>79.792493371433807</c:v>
                </c:pt>
                <c:pt idx="5">
                  <c:v>75.314380128705835</c:v>
                </c:pt>
                <c:pt idx="6">
                  <c:v>75.064892996087153</c:v>
                </c:pt>
                <c:pt idx="7">
                  <c:v>87.908056692631149</c:v>
                </c:pt>
                <c:pt idx="8">
                  <c:v>93.217793710754691</c:v>
                </c:pt>
                <c:pt idx="9">
                  <c:v>94.743642550828341</c:v>
                </c:pt>
                <c:pt idx="10">
                  <c:v>94.301601073984983</c:v>
                </c:pt>
                <c:pt idx="11">
                  <c:v>116.1466466573427</c:v>
                </c:pt>
                <c:pt idx="12">
                  <c:v>111.12354432008425</c:v>
                </c:pt>
                <c:pt idx="13">
                  <c:v>114.28018660549289</c:v>
                </c:pt>
                <c:pt idx="14">
                  <c:v>109.98448754313708</c:v>
                </c:pt>
                <c:pt idx="15">
                  <c:v>118.00845</c:v>
                </c:pt>
                <c:pt idx="16">
                  <c:v>120.89699999999999</c:v>
                </c:pt>
                <c:pt idx="17">
                  <c:v>127.08624900000001</c:v>
                </c:pt>
                <c:pt idx="18">
                  <c:v>125.42669999999998</c:v>
                </c:pt>
                <c:pt idx="19">
                  <c:v>132.46379999999999</c:v>
                </c:pt>
                <c:pt idx="20">
                  <c:v>142.62700000000001</c:v>
                </c:pt>
                <c:pt idx="21">
                  <c:v>134.976</c:v>
                </c:pt>
                <c:pt idx="22">
                  <c:v>143.19375191446318</c:v>
                </c:pt>
                <c:pt idx="23">
                  <c:v>142.9</c:v>
                </c:pt>
                <c:pt idx="24">
                  <c:v>144.468222</c:v>
                </c:pt>
                <c:pt idx="25">
                  <c:v>146.33335532000001</c:v>
                </c:pt>
                <c:pt idx="26">
                  <c:v>141.16613032999999</c:v>
                </c:pt>
                <c:pt idx="27">
                  <c:v>114.71114476999999</c:v>
                </c:pt>
                <c:pt idx="28">
                  <c:v>96.361868724129593</c:v>
                </c:pt>
                <c:pt idx="29">
                  <c:v>110.90835000000001</c:v>
                </c:pt>
                <c:pt idx="30">
                  <c:v>112.761601785</c:v>
                </c:pt>
                <c:pt idx="31">
                  <c:v>118.63844942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#,##0</c:formatCode>
                <c:ptCount val="32"/>
                <c:pt idx="0">
                  <c:v>13.805850072065944</c:v>
                </c:pt>
                <c:pt idx="1">
                  <c:v>13.820017338925588</c:v>
                </c:pt>
                <c:pt idx="2">
                  <c:v>13.836420784943263</c:v>
                </c:pt>
                <c:pt idx="3">
                  <c:v>13.851600054955556</c:v>
                </c:pt>
                <c:pt idx="4">
                  <c:v>13.88167573084587</c:v>
                </c:pt>
                <c:pt idx="5">
                  <c:v>13.910727302885679</c:v>
                </c:pt>
                <c:pt idx="6">
                  <c:v>13.929743968695371</c:v>
                </c:pt>
                <c:pt idx="7">
                  <c:v>13.959568741350425</c:v>
                </c:pt>
                <c:pt idx="8">
                  <c:v>13.9946630429246</c:v>
                </c:pt>
                <c:pt idx="9">
                  <c:v>14.050782317425318</c:v>
                </c:pt>
                <c:pt idx="10">
                  <c:v>14.448753005860862</c:v>
                </c:pt>
                <c:pt idx="11">
                  <c:v>14.839803541199824</c:v>
                </c:pt>
                <c:pt idx="12">
                  <c:v>15.246867965770493</c:v>
                </c:pt>
                <c:pt idx="13">
                  <c:v>15.65676875733509</c:v>
                </c:pt>
                <c:pt idx="14">
                  <c:v>16.090190542311479</c:v>
                </c:pt>
                <c:pt idx="15">
                  <c:v>16.533426606061091</c:v>
                </c:pt>
                <c:pt idx="16">
                  <c:v>16.955615202142624</c:v>
                </c:pt>
                <c:pt idx="17">
                  <c:v>17.272860514855704</c:v>
                </c:pt>
                <c:pt idx="18">
                  <c:v>17.609647370959795</c:v>
                </c:pt>
                <c:pt idx="19">
                  <c:v>17.655490265193116</c:v>
                </c:pt>
                <c:pt idx="20">
                  <c:v>17.729149699958235</c:v>
                </c:pt>
                <c:pt idx="21">
                  <c:v>17.740075547639389</c:v>
                </c:pt>
                <c:pt idx="22">
                  <c:v>17.506334639386107</c:v>
                </c:pt>
                <c:pt idx="23">
                  <c:v>17.469962464391482</c:v>
                </c:pt>
                <c:pt idx="24">
                  <c:v>17.227781265956398</c:v>
                </c:pt>
                <c:pt idx="25">
                  <c:v>17.084920265455139</c:v>
                </c:pt>
                <c:pt idx="26">
                  <c:v>17.114445396463459</c:v>
                </c:pt>
                <c:pt idx="27">
                  <c:v>16.908212288985897</c:v>
                </c:pt>
                <c:pt idx="28">
                  <c:v>16.304575689643674</c:v>
                </c:pt>
                <c:pt idx="29">
                  <c:v>15.536494963103774</c:v>
                </c:pt>
                <c:pt idx="30">
                  <c:v>16.257741182205159</c:v>
                </c:pt>
                <c:pt idx="31">
                  <c:v>17.170223545579077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0.0</c:formatCode>
                <c:ptCount val="32"/>
                <c:pt idx="0">
                  <c:v>0.69075478334704221</c:v>
                </c:pt>
                <c:pt idx="1">
                  <c:v>0.69347147128291609</c:v>
                </c:pt>
                <c:pt idx="2">
                  <c:v>0.69941198084799971</c:v>
                </c:pt>
                <c:pt idx="3">
                  <c:v>0.69102624014099701</c:v>
                </c:pt>
                <c:pt idx="4">
                  <c:v>0.69797648002712243</c:v>
                </c:pt>
                <c:pt idx="5">
                  <c:v>0.69928104905814137</c:v>
                </c:pt>
                <c:pt idx="6">
                  <c:v>0.70680568037941716</c:v>
                </c:pt>
                <c:pt idx="7">
                  <c:v>0.70224445971042959</c:v>
                </c:pt>
                <c:pt idx="8">
                  <c:v>0.7500854198447966</c:v>
                </c:pt>
                <c:pt idx="9">
                  <c:v>0.73534188868244721</c:v>
                </c:pt>
                <c:pt idx="10">
                  <c:v>0.73227761831246097</c:v>
                </c:pt>
                <c:pt idx="11">
                  <c:v>0.75770346486920626</c:v>
                </c:pt>
                <c:pt idx="12">
                  <c:v>0.77389168419989296</c:v>
                </c:pt>
                <c:pt idx="13">
                  <c:v>0.80856068479930532</c:v>
                </c:pt>
                <c:pt idx="14">
                  <c:v>0.83007267705307486</c:v>
                </c:pt>
                <c:pt idx="15">
                  <c:v>0.83611287735035322</c:v>
                </c:pt>
                <c:pt idx="16">
                  <c:v>0.86647497879860258</c:v>
                </c:pt>
                <c:pt idx="17">
                  <c:v>0.93193672295843144</c:v>
                </c:pt>
                <c:pt idx="18">
                  <c:v>0.91121358873941394</c:v>
                </c:pt>
                <c:pt idx="19">
                  <c:v>0.89230608669002809</c:v>
                </c:pt>
                <c:pt idx="20">
                  <c:v>0.91827408670814914</c:v>
                </c:pt>
                <c:pt idx="21">
                  <c:v>0.89726964753114347</c:v>
                </c:pt>
                <c:pt idx="22">
                  <c:v>0.84484952906085931</c:v>
                </c:pt>
                <c:pt idx="23">
                  <c:v>0.82284989372997541</c:v>
                </c:pt>
                <c:pt idx="24">
                  <c:v>0.83204742000667309</c:v>
                </c:pt>
                <c:pt idx="25">
                  <c:v>0.8153079075684293</c:v>
                </c:pt>
                <c:pt idx="26">
                  <c:v>0.82684764555281443</c:v>
                </c:pt>
                <c:pt idx="27">
                  <c:v>0.82230766723366011</c:v>
                </c:pt>
                <c:pt idx="28">
                  <c:v>0.79741036972261092</c:v>
                </c:pt>
                <c:pt idx="29">
                  <c:v>0.75777107089510232</c:v>
                </c:pt>
                <c:pt idx="30">
                  <c:v>0.75686988254057153</c:v>
                </c:pt>
                <c:pt idx="31">
                  <c:v>0.75362205287192796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24.69048433456415</c:v>
                </c:pt>
                <c:pt idx="1">
                  <c:v>20.403483141116311</c:v>
                </c:pt>
                <c:pt idx="2">
                  <c:v>20.372461434734049</c:v>
                </c:pt>
                <c:pt idx="3">
                  <c:v>20.00936995817306</c:v>
                </c:pt>
                <c:pt idx="4">
                  <c:v>20.234128053664172</c:v>
                </c:pt>
                <c:pt idx="5">
                  <c:v>20.977292894471276</c:v>
                </c:pt>
                <c:pt idx="6">
                  <c:v>20.744393997485147</c:v>
                </c:pt>
                <c:pt idx="7">
                  <c:v>21.699477090569797</c:v>
                </c:pt>
                <c:pt idx="8">
                  <c:v>21.674486523250945</c:v>
                </c:pt>
                <c:pt idx="9">
                  <c:v>22.285580689452804</c:v>
                </c:pt>
                <c:pt idx="10">
                  <c:v>22.684310698938102</c:v>
                </c:pt>
                <c:pt idx="11">
                  <c:v>23.674701806533431</c:v>
                </c:pt>
                <c:pt idx="12">
                  <c:v>23.855961010501954</c:v>
                </c:pt>
                <c:pt idx="13">
                  <c:v>24.803336872145238</c:v>
                </c:pt>
                <c:pt idx="14">
                  <c:v>25.953944953434128</c:v>
                </c:pt>
                <c:pt idx="15">
                  <c:v>27.072473278196782</c:v>
                </c:pt>
                <c:pt idx="16">
                  <c:v>28.206787263239022</c:v>
                </c:pt>
                <c:pt idx="17">
                  <c:v>29.305470912771838</c:v>
                </c:pt>
                <c:pt idx="18">
                  <c:v>30.30941056625479</c:v>
                </c:pt>
                <c:pt idx="19">
                  <c:v>30.273271893242661</c:v>
                </c:pt>
                <c:pt idx="20">
                  <c:v>30.833959777077176</c:v>
                </c:pt>
                <c:pt idx="21">
                  <c:v>31.405998264775594</c:v>
                </c:pt>
                <c:pt idx="22">
                  <c:v>31.555316160815217</c:v>
                </c:pt>
                <c:pt idx="23">
                  <c:v>31.589706352580446</c:v>
                </c:pt>
                <c:pt idx="24">
                  <c:v>31.428388268129453</c:v>
                </c:pt>
                <c:pt idx="25">
                  <c:v>31.212052733179334</c:v>
                </c:pt>
                <c:pt idx="26">
                  <c:v>31.553367276503849</c:v>
                </c:pt>
                <c:pt idx="27">
                  <c:v>31.30633668779609</c:v>
                </c:pt>
                <c:pt idx="28">
                  <c:v>29.924329654989499</c:v>
                </c:pt>
                <c:pt idx="29">
                  <c:v>28.517871594632265</c:v>
                </c:pt>
                <c:pt idx="30">
                  <c:v>25.236544324819302</c:v>
                </c:pt>
                <c:pt idx="31">
                  <c:v>26.075093617012275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3899074074074076"/>
          <c:w val="0.93493179012345684"/>
          <c:h val="0.13749074074074075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00-42DA-A1A0-A91459698FD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00-42DA-A1A0-A91459698FD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00-42DA-A1A0-A91459698FD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00-42DA-A1A0-A91459698F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00-42DA-A1A0-A91459698FD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500-42DA-A1A0-A91459698FD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500-42DA-A1A0-A91459698FDF}"/>
              </c:ext>
            </c:extLst>
          </c:dPt>
          <c:dLbls>
            <c:dLbl>
              <c:idx val="1"/>
              <c:layout>
                <c:manualLayout>
                  <c:x val="7.9849254666937448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00-42DA-A1A0-A91459698F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00-42DA-A1A0-A91459698FDF}"/>
                </c:ext>
              </c:extLst>
            </c:dLbl>
            <c:dLbl>
              <c:idx val="3"/>
              <c:layout>
                <c:manualLayout>
                  <c:x val="-0.10380403106701869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00-42DA-A1A0-A91459698F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00-42DA-A1A0-A91459698FDF}"/>
                </c:ext>
              </c:extLst>
            </c:dLbl>
            <c:dLbl>
              <c:idx val="5"/>
              <c:layout>
                <c:manualLayout>
                  <c:x val="-3.6597152282253541E-17"/>
                  <c:y val="-9.01196888812882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00-42DA-A1A0-A91459698F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00-42DA-A1A0-A91459698F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('CO2-biomasse'!$AH$7:$AH$12,'CO2-biomasse'!$AH$15)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500-42DA-A1A0-A9145969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0.0</c:formatCode>
                <c:ptCount val="32"/>
                <c:pt idx="0">
                  <c:v>4.8292086602044941</c:v>
                </c:pt>
                <c:pt idx="1">
                  <c:v>4.2777207598071829</c:v>
                </c:pt>
                <c:pt idx="2">
                  <c:v>4.2320870779081083</c:v>
                </c:pt>
                <c:pt idx="3">
                  <c:v>5.0410654557444481</c:v>
                </c:pt>
                <c:pt idx="4">
                  <c:v>4.285294009143624</c:v>
                </c:pt>
                <c:pt idx="5">
                  <c:v>4.0447947962414856</c:v>
                </c:pt>
                <c:pt idx="6">
                  <c:v>4.0313959704923965</c:v>
                </c:pt>
                <c:pt idx="7">
                  <c:v>4.7211442177498801</c:v>
                </c:pt>
                <c:pt idx="8">
                  <c:v>5.0063061831489826</c:v>
                </c:pt>
                <c:pt idx="9">
                  <c:v>5.088252624686894</c:v>
                </c:pt>
                <c:pt idx="10">
                  <c:v>5.0645125758117207</c:v>
                </c:pt>
                <c:pt idx="11">
                  <c:v>6.2377111940334444</c:v>
                </c:pt>
                <c:pt idx="12">
                  <c:v>5.9679430812240355</c:v>
                </c:pt>
                <c:pt idx="13">
                  <c:v>6.1374720645044825</c:v>
                </c:pt>
                <c:pt idx="14">
                  <c:v>5.9305679999999992</c:v>
                </c:pt>
                <c:pt idx="15">
                  <c:v>6.2937839999999996</c:v>
                </c:pt>
                <c:pt idx="16">
                  <c:v>6.4478400000000002</c:v>
                </c:pt>
                <c:pt idx="17">
                  <c:v>6.7761120000000004</c:v>
                </c:pt>
                <c:pt idx="18">
                  <c:v>6.6894239999999998</c:v>
                </c:pt>
                <c:pt idx="19">
                  <c:v>7.0647359999999999</c:v>
                </c:pt>
                <c:pt idx="20">
                  <c:v>7.6866287582799995</c:v>
                </c:pt>
                <c:pt idx="21">
                  <c:v>7.2938953894077541</c:v>
                </c:pt>
                <c:pt idx="22">
                  <c:v>7.71212318184</c:v>
                </c:pt>
                <c:pt idx="23">
                  <c:v>7.7314932858101608</c:v>
                </c:pt>
                <c:pt idx="24">
                  <c:v>7.8655805875800002</c:v>
                </c:pt>
                <c:pt idx="25">
                  <c:v>7.9671386607279997</c:v>
                </c:pt>
                <c:pt idx="26">
                  <c:v>7.616648818152</c:v>
                </c:pt>
                <c:pt idx="27">
                  <c:v>6.2430704639999997</c:v>
                </c:pt>
                <c:pt idx="28">
                  <c:v>5.2741238513399988</c:v>
                </c:pt>
                <c:pt idx="29">
                  <c:v>5.9151119999999988</c:v>
                </c:pt>
                <c:pt idx="30">
                  <c:v>6.04417296</c:v>
                </c:pt>
                <c:pt idx="31">
                  <c:v>6.368139384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0.0</c:formatCode>
                <c:ptCount val="32"/>
                <c:pt idx="0">
                  <c:v>0.52345966749136463</c:v>
                </c:pt>
                <c:pt idx="1">
                  <c:v>0.52450658682634732</c:v>
                </c:pt>
                <c:pt idx="2">
                  <c:v>0.52555560000000012</c:v>
                </c:pt>
                <c:pt idx="3">
                  <c:v>0.52660671120000002</c:v>
                </c:pt>
                <c:pt idx="4">
                  <c:v>0.52765992462240008</c:v>
                </c:pt>
                <c:pt idx="5">
                  <c:v>0.52871524447164464</c:v>
                </c:pt>
                <c:pt idx="6">
                  <c:v>0.529772674960588</c:v>
                </c:pt>
                <c:pt idx="7">
                  <c:v>0.53083222031050936</c:v>
                </c:pt>
                <c:pt idx="8">
                  <c:v>0.5318938847511302</c:v>
                </c:pt>
                <c:pt idx="9">
                  <c:v>0.53436278280414484</c:v>
                </c:pt>
                <c:pt idx="10">
                  <c:v>0.54932494072266114</c:v>
                </c:pt>
                <c:pt idx="11">
                  <c:v>0.56470603906289529</c:v>
                </c:pt>
                <c:pt idx="12">
                  <c:v>0.58051780815665655</c:v>
                </c:pt>
                <c:pt idx="13">
                  <c:v>0.59677230678504323</c:v>
                </c:pt>
                <c:pt idx="14">
                  <c:v>0.61348193137502427</c:v>
                </c:pt>
                <c:pt idx="15">
                  <c:v>0.63065942545352505</c:v>
                </c:pt>
                <c:pt idx="16">
                  <c:v>0.64726692807167363</c:v>
                </c:pt>
                <c:pt idx="17">
                  <c:v>0.65941821146739854</c:v>
                </c:pt>
                <c:pt idx="18">
                  <c:v>0.67292779542397496</c:v>
                </c:pt>
                <c:pt idx="19">
                  <c:v>0.67591972774044495</c:v>
                </c:pt>
                <c:pt idx="20">
                  <c:v>0.67876481675303912</c:v>
                </c:pt>
                <c:pt idx="21">
                  <c:v>0.67900343712183731</c:v>
                </c:pt>
                <c:pt idx="22">
                  <c:v>0.67037639301913243</c:v>
                </c:pt>
                <c:pt idx="23">
                  <c:v>0.66918329117514119</c:v>
                </c:pt>
                <c:pt idx="24">
                  <c:v>0.66024420505170001</c:v>
                </c:pt>
                <c:pt idx="25">
                  <c:v>0.65499455693813924</c:v>
                </c:pt>
                <c:pt idx="26">
                  <c:v>0.65613259254317668</c:v>
                </c:pt>
                <c:pt idx="27">
                  <c:v>0.64857016239357168</c:v>
                </c:pt>
                <c:pt idx="28">
                  <c:v>0.62527714331626749</c:v>
                </c:pt>
                <c:pt idx="29">
                  <c:v>0.59634901245272964</c:v>
                </c:pt>
                <c:pt idx="30">
                  <c:v>0.62324117650413413</c:v>
                </c:pt>
                <c:pt idx="31">
                  <c:v>0.65866812200630664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266.20578357553347</c:v>
                </c:pt>
                <c:pt idx="1">
                  <c:v>260.2093245004782</c:v>
                </c:pt>
                <c:pt idx="2">
                  <c:v>267.64441896318408</c:v>
                </c:pt>
                <c:pt idx="3">
                  <c:v>277.39160361724208</c:v>
                </c:pt>
                <c:pt idx="4">
                  <c:v>280.68783309171215</c:v>
                </c:pt>
                <c:pt idx="5">
                  <c:v>292.67499209406674</c:v>
                </c:pt>
                <c:pt idx="6">
                  <c:v>304.98640670597325</c:v>
                </c:pt>
                <c:pt idx="7">
                  <c:v>317.67794284965748</c:v>
                </c:pt>
                <c:pt idx="8">
                  <c:v>330.86178975611062</c:v>
                </c:pt>
                <c:pt idx="9">
                  <c:v>345.29320078947325</c:v>
                </c:pt>
                <c:pt idx="10">
                  <c:v>373.86857422644493</c:v>
                </c:pt>
                <c:pt idx="11">
                  <c:v>408.02483765586067</c:v>
                </c:pt>
                <c:pt idx="12">
                  <c:v>442.88931299469971</c:v>
                </c:pt>
                <c:pt idx="13">
                  <c:v>487.22634260818529</c:v>
                </c:pt>
                <c:pt idx="14">
                  <c:v>532.65142117142227</c:v>
                </c:pt>
                <c:pt idx="15">
                  <c:v>544.8710093471542</c:v>
                </c:pt>
                <c:pt idx="16">
                  <c:v>562.66292824087668</c:v>
                </c:pt>
                <c:pt idx="17">
                  <c:v>603.07111757626706</c:v>
                </c:pt>
                <c:pt idx="18">
                  <c:v>642.01875221549108</c:v>
                </c:pt>
                <c:pt idx="19">
                  <c:v>656.24228602659423</c:v>
                </c:pt>
                <c:pt idx="20">
                  <c:v>667.09355001220501</c:v>
                </c:pt>
                <c:pt idx="21">
                  <c:v>663.7889719568409</c:v>
                </c:pt>
                <c:pt idx="22">
                  <c:v>645.15622056223106</c:v>
                </c:pt>
                <c:pt idx="23">
                  <c:v>735.57500630892844</c:v>
                </c:pt>
                <c:pt idx="24">
                  <c:v>853.87890621026895</c:v>
                </c:pt>
                <c:pt idx="25">
                  <c:v>883.57253873413617</c:v>
                </c:pt>
                <c:pt idx="26">
                  <c:v>922.77178649314442</c:v>
                </c:pt>
                <c:pt idx="27">
                  <c:v>969.74187290399686</c:v>
                </c:pt>
                <c:pt idx="28">
                  <c:v>1019.829677092465</c:v>
                </c:pt>
                <c:pt idx="29">
                  <c:v>995.71628198861413</c:v>
                </c:pt>
                <c:pt idx="30">
                  <c:v>1108.3713039341312</c:v>
                </c:pt>
                <c:pt idx="31">
                  <c:v>1073.3575097011701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0</c:formatCode>
                <c:ptCount val="32"/>
                <c:pt idx="0">
                  <c:v>109.14462026699228</c:v>
                </c:pt>
                <c:pt idx="1">
                  <c:v>109.36110878448257</c:v>
                </c:pt>
                <c:pt idx="2">
                  <c:v>109.57641124027582</c:v>
                </c:pt>
                <c:pt idx="3">
                  <c:v>109.79156726892774</c:v>
                </c:pt>
                <c:pt idx="4">
                  <c:v>110.00705232279098</c:v>
                </c:pt>
                <c:pt idx="5">
                  <c:v>110.22251107583513</c:v>
                </c:pt>
                <c:pt idx="6">
                  <c:v>110.43812512792265</c:v>
                </c:pt>
                <c:pt idx="7">
                  <c:v>110.65413938037878</c:v>
                </c:pt>
                <c:pt idx="8">
                  <c:v>110.8706854935887</c:v>
                </c:pt>
                <c:pt idx="9">
                  <c:v>111.38032659709484</c:v>
                </c:pt>
                <c:pt idx="10">
                  <c:v>113.33882034964786</c:v>
                </c:pt>
                <c:pt idx="11">
                  <c:v>115.31904991999029</c:v>
                </c:pt>
                <c:pt idx="12">
                  <c:v>117.32164720045375</c:v>
                </c:pt>
                <c:pt idx="13">
                  <c:v>119.34729369195078</c:v>
                </c:pt>
                <c:pt idx="14">
                  <c:v>121.3940752856475</c:v>
                </c:pt>
                <c:pt idx="15">
                  <c:v>123.4628559226018</c:v>
                </c:pt>
                <c:pt idx="16">
                  <c:v>125.3501900827665</c:v>
                </c:pt>
                <c:pt idx="17">
                  <c:v>126.31414761795962</c:v>
                </c:pt>
                <c:pt idx="18">
                  <c:v>127.48290470315374</c:v>
                </c:pt>
                <c:pt idx="19">
                  <c:v>126.8324652512222</c:v>
                </c:pt>
                <c:pt idx="20">
                  <c:v>125.95638390555993</c:v>
                </c:pt>
                <c:pt idx="21">
                  <c:v>124.58777064787878</c:v>
                </c:pt>
                <c:pt idx="22">
                  <c:v>121.67602883090545</c:v>
                </c:pt>
                <c:pt idx="23">
                  <c:v>120.15041543654202</c:v>
                </c:pt>
                <c:pt idx="24">
                  <c:v>117.41785978986795</c:v>
                </c:pt>
                <c:pt idx="25">
                  <c:v>114.78359694513068</c:v>
                </c:pt>
                <c:pt idx="26">
                  <c:v>113.68963830343642</c:v>
                </c:pt>
                <c:pt idx="27">
                  <c:v>110.91485308780942</c:v>
                </c:pt>
                <c:pt idx="28">
                  <c:v>105.809165637044</c:v>
                </c:pt>
                <c:pt idx="29">
                  <c:v>99.884789896827883</c:v>
                </c:pt>
                <c:pt idx="30">
                  <c:v>99.631480968447136</c:v>
                </c:pt>
                <c:pt idx="31">
                  <c:v>97.108051261701803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0</c:formatCode>
                <c:ptCount val="32"/>
                <c:pt idx="0">
                  <c:v>80.635617551435629</c:v>
                </c:pt>
                <c:pt idx="1">
                  <c:v>80.747289436602202</c:v>
                </c:pt>
                <c:pt idx="2">
                  <c:v>81.200634233868655</c:v>
                </c:pt>
                <c:pt idx="3">
                  <c:v>81.278925070725364</c:v>
                </c:pt>
                <c:pt idx="4">
                  <c:v>81.312752915596391</c:v>
                </c:pt>
                <c:pt idx="5">
                  <c:v>81.500174727143374</c:v>
                </c:pt>
                <c:pt idx="6">
                  <c:v>81.783836862231496</c:v>
                </c:pt>
                <c:pt idx="7">
                  <c:v>82.104457784536976</c:v>
                </c:pt>
                <c:pt idx="8">
                  <c:v>82.224032493986513</c:v>
                </c:pt>
                <c:pt idx="9">
                  <c:v>82.368919098347206</c:v>
                </c:pt>
                <c:pt idx="10">
                  <c:v>81.912619335361654</c:v>
                </c:pt>
                <c:pt idx="11">
                  <c:v>82.319806133043315</c:v>
                </c:pt>
                <c:pt idx="12">
                  <c:v>82.292096040721788</c:v>
                </c:pt>
                <c:pt idx="13">
                  <c:v>82.243948712855058</c:v>
                </c:pt>
                <c:pt idx="14">
                  <c:v>82.175295393319018</c:v>
                </c:pt>
                <c:pt idx="15">
                  <c:v>81.895240270040659</c:v>
                </c:pt>
                <c:pt idx="16">
                  <c:v>82.058286598613449</c:v>
                </c:pt>
                <c:pt idx="17">
                  <c:v>82.237218049530242</c:v>
                </c:pt>
                <c:pt idx="18">
                  <c:v>82.552705248213528</c:v>
                </c:pt>
                <c:pt idx="19">
                  <c:v>82.949605656186449</c:v>
                </c:pt>
                <c:pt idx="20">
                  <c:v>82.987721642688768</c:v>
                </c:pt>
                <c:pt idx="21">
                  <c:v>77.658456049865322</c:v>
                </c:pt>
                <c:pt idx="22">
                  <c:v>72.437445966115732</c:v>
                </c:pt>
                <c:pt idx="23">
                  <c:v>67.307819412112451</c:v>
                </c:pt>
                <c:pt idx="24">
                  <c:v>61.976584763143045</c:v>
                </c:pt>
                <c:pt idx="25">
                  <c:v>56.867935443109651</c:v>
                </c:pt>
                <c:pt idx="26">
                  <c:v>51.829932171422882</c:v>
                </c:pt>
                <c:pt idx="27">
                  <c:v>46.81413123356915</c:v>
                </c:pt>
                <c:pt idx="28">
                  <c:v>41.409711913264076</c:v>
                </c:pt>
                <c:pt idx="29">
                  <c:v>36.222362885645609</c:v>
                </c:pt>
                <c:pt idx="30">
                  <c:v>30.887740417957154</c:v>
                </c:pt>
                <c:pt idx="31">
                  <c:v>30.997509830504182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0.0</c:formatCode>
                <c:ptCount val="32"/>
                <c:pt idx="0">
                  <c:v>10.804646112769165</c:v>
                </c:pt>
                <c:pt idx="1">
                  <c:v>10.721993682731988</c:v>
                </c:pt>
                <c:pt idx="2">
                  <c:v>10.677494335187843</c:v>
                </c:pt>
                <c:pt idx="3">
                  <c:v>10.39697764230648</c:v>
                </c:pt>
                <c:pt idx="4">
                  <c:v>10.042143021261237</c:v>
                </c:pt>
                <c:pt idx="5">
                  <c:v>9.7651285820258433</c:v>
                </c:pt>
                <c:pt idx="6">
                  <c:v>9.2583335625377927</c:v>
                </c:pt>
                <c:pt idx="7">
                  <c:v>9.137461501478704</c:v>
                </c:pt>
                <c:pt idx="8">
                  <c:v>8.5779297020431162</c:v>
                </c:pt>
                <c:pt idx="9">
                  <c:v>8.3301437149058177</c:v>
                </c:pt>
                <c:pt idx="10">
                  <c:v>7.9732290684604186</c:v>
                </c:pt>
                <c:pt idx="11">
                  <c:v>7.7175652984860941</c:v>
                </c:pt>
                <c:pt idx="12">
                  <c:v>7.2114027317697396</c:v>
                </c:pt>
                <c:pt idx="13">
                  <c:v>6.7696823395396493</c:v>
                </c:pt>
                <c:pt idx="14">
                  <c:v>6.4709192004114477</c:v>
                </c:pt>
                <c:pt idx="15">
                  <c:v>6.0942479051610752</c:v>
                </c:pt>
                <c:pt idx="16">
                  <c:v>5.7694413565006011</c:v>
                </c:pt>
                <c:pt idx="17">
                  <c:v>5.4986768980354981</c:v>
                </c:pt>
                <c:pt idx="18">
                  <c:v>5.2446649308588702</c:v>
                </c:pt>
                <c:pt idx="19">
                  <c:v>4.910296635981628</c:v>
                </c:pt>
                <c:pt idx="20">
                  <c:v>4.6753971628551287</c:v>
                </c:pt>
                <c:pt idx="21">
                  <c:v>4.6400064239447651</c:v>
                </c:pt>
                <c:pt idx="22">
                  <c:v>4.4861140632455481</c:v>
                </c:pt>
                <c:pt idx="23">
                  <c:v>4.4239792210653448</c:v>
                </c:pt>
                <c:pt idx="24">
                  <c:v>4.3243297872474882</c:v>
                </c:pt>
                <c:pt idx="25">
                  <c:v>4.2123062350803</c:v>
                </c:pt>
                <c:pt idx="26">
                  <c:v>4.1675632597575136</c:v>
                </c:pt>
                <c:pt idx="27">
                  <c:v>4.0561374735351308</c:v>
                </c:pt>
                <c:pt idx="28">
                  <c:v>3.8572860776053854</c:v>
                </c:pt>
                <c:pt idx="29">
                  <c:v>3.5477636439006117</c:v>
                </c:pt>
                <c:pt idx="30">
                  <c:v>3.0799807043879079</c:v>
                </c:pt>
                <c:pt idx="31">
                  <c:v>3.1327373019727291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706481481481477E-2"/>
          <c:y val="0.87351543209876559"/>
          <c:w val="0.92934320987654306"/>
          <c:h val="0.10296604938271604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255-4208-8FD8-BC81B51A30A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255-4208-8FD8-BC81B51A30A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255-4208-8FD8-BC81B51A30A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255-4208-8FD8-BC81B51A30A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255-4208-8FD8-BC81B51A30A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255-4208-8FD8-BC81B51A30A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255-4208-8FD8-BC81B51A30A5}"/>
              </c:ext>
            </c:extLst>
          </c:dPt>
          <c:dLbls>
            <c:dLbl>
              <c:idx val="0"/>
              <c:layout>
                <c:manualLayout>
                  <c:x val="9.2470575558529274E-3"/>
                  <c:y val="-8.2395102357262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5-4208-8FD8-BC81B51A30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5-4208-8FD8-BC81B51A30A5}"/>
                </c:ext>
              </c:extLst>
            </c:dLbl>
            <c:dLbl>
              <c:idx val="2"/>
              <c:layout>
                <c:manualLayout>
                  <c:x val="5.2429381823833394E-2"/>
                  <c:y val="4.7142185450675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5-4208-8FD8-BC81B51A30A5}"/>
                </c:ext>
              </c:extLst>
            </c:dLbl>
            <c:dLbl>
              <c:idx val="3"/>
              <c:layout>
                <c:manualLayout>
                  <c:x val="-6.1679682946730444E-2"/>
                  <c:y val="3.1251598214948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55-4208-8FD8-BC81B51A30A5}"/>
                </c:ext>
              </c:extLst>
            </c:dLbl>
            <c:dLbl>
              <c:idx val="4"/>
              <c:layout>
                <c:manualLayout>
                  <c:x val="-5.2429381823833394E-2"/>
                  <c:y val="-5.7618226661937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55-4208-8FD8-BC81B51A30A5}"/>
                </c:ext>
              </c:extLst>
            </c:dLbl>
            <c:dLbl>
              <c:idx val="5"/>
              <c:layout>
                <c:manualLayout>
                  <c:x val="-9.2463294984122205E-3"/>
                  <c:y val="-7.72454084599333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55-4208-8FD8-BC81B51A30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55-4208-8FD8-BC81B51A30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0.0</c:formatCode>
                <c:ptCount val="7"/>
                <c:pt idx="0">
                  <c:v>4.8292086602044941</c:v>
                </c:pt>
                <c:pt idx="1">
                  <c:v>0.52345966749136463</c:v>
                </c:pt>
                <c:pt idx="2" formatCode="#,##0">
                  <c:v>266.20578357553347</c:v>
                </c:pt>
                <c:pt idx="3" formatCode="0">
                  <c:v>109.14462026699228</c:v>
                </c:pt>
                <c:pt idx="4" formatCode="0">
                  <c:v>80.635617551435629</c:v>
                </c:pt>
                <c:pt idx="5">
                  <c:v>10.804646112769165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55-4208-8FD8-BC81B51A30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0-4744-BFE8-80387E7EFDC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A80-4744-BFE8-80387E7EFDC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80-4744-BFE8-80387E7EFDC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A80-4744-BFE8-80387E7EFDC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80-4744-BFE8-80387E7EFDC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A80-4744-BFE8-80387E7EFDC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A80-4744-BFE8-80387E7EFDC9}"/>
              </c:ext>
            </c:extLst>
          </c:dPt>
          <c:dLbls>
            <c:dLbl>
              <c:idx val="0"/>
              <c:layout>
                <c:manualLayout>
                  <c:x val="3.1939701866774979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0-4744-BFE8-80387E7EFD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80-4744-BFE8-80387E7EFDC9}"/>
                </c:ext>
              </c:extLst>
            </c:dLbl>
            <c:dLbl>
              <c:idx val="2"/>
              <c:layout>
                <c:manualLayout>
                  <c:x val="0.11985051715026297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0-4744-BFE8-80387E7EFDC9}"/>
                </c:ext>
              </c:extLst>
            </c:dLbl>
            <c:dLbl>
              <c:idx val="3"/>
              <c:layout>
                <c:manualLayout>
                  <c:x val="-0.13583561919621515"/>
                  <c:y val="-3.63572322540877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0-4744-BFE8-80387E7EFDC9}"/>
                </c:ext>
              </c:extLst>
            </c:dLbl>
            <c:dLbl>
              <c:idx val="4"/>
              <c:layout>
                <c:manualLayout>
                  <c:x val="-9.5880413720210389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80-4744-BFE8-80387E7EFDC9}"/>
                </c:ext>
              </c:extLst>
            </c:dLbl>
            <c:dLbl>
              <c:idx val="5"/>
              <c:layout>
                <c:manualLayout>
                  <c:x val="-3.1939701866775048E-2"/>
                  <c:y val="-0.126167564433803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80-4744-BFE8-80387E7EFD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80-4744-BFE8-80387E7EFD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0.0</c:formatCode>
                <c:ptCount val="7"/>
                <c:pt idx="0">
                  <c:v>5.0645125758117207</c:v>
                </c:pt>
                <c:pt idx="1">
                  <c:v>0.54932494072266114</c:v>
                </c:pt>
                <c:pt idx="2" formatCode="#,##0">
                  <c:v>373.86857422644493</c:v>
                </c:pt>
                <c:pt idx="3" formatCode="0">
                  <c:v>113.33882034964786</c:v>
                </c:pt>
                <c:pt idx="4" formatCode="0">
                  <c:v>81.912619335361654</c:v>
                </c:pt>
                <c:pt idx="5">
                  <c:v>7.9732290684604186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80-4744-BFE8-80387E7EF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E-42DA-B737-B89E47D25B8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E-42DA-B737-B89E47D25B8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DBE-42DA-B737-B89E47D25B8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DBE-42DA-B737-B89E47D25B8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DBE-42DA-B737-B89E47D25B8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DBE-42DA-B737-B89E47D25B8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DBE-42DA-B737-B89E47D25B8E}"/>
              </c:ext>
            </c:extLst>
          </c:dPt>
          <c:dLbls>
            <c:dLbl>
              <c:idx val="0"/>
              <c:layout>
                <c:manualLayout>
                  <c:x val="3.993507310566978E-2"/>
                  <c:y val="-0.126167650926686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E-42DA-B737-B89E47D25B8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BE-42DA-B737-B89E47D25B8E}"/>
                </c:ext>
              </c:extLst>
            </c:dLbl>
            <c:dLbl>
              <c:idx val="2"/>
              <c:layout>
                <c:manualLayout>
                  <c:x val="8.789037924352619E-2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BE-42DA-B737-B89E47D25B8E}"/>
                </c:ext>
              </c:extLst>
            </c:dLbl>
            <c:dLbl>
              <c:idx val="3"/>
              <c:layout>
                <c:manualLayout>
                  <c:x val="-0.13583561919621512"/>
                  <c:y val="-9.1510919728554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BE-42DA-B737-B89E47D25B8E}"/>
                </c:ext>
              </c:extLst>
            </c:dLbl>
            <c:dLbl>
              <c:idx val="4"/>
              <c:layout>
                <c:manualLayout>
                  <c:x val="-4.7940206860105194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BE-42DA-B737-B89E47D25B8E}"/>
                </c:ext>
              </c:extLst>
            </c:dLbl>
            <c:dLbl>
              <c:idx val="5"/>
              <c:layout>
                <c:manualLayout>
                  <c:x val="-2.3970103430052597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BE-42DA-B737-B89E47D25B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BE-42DA-B737-B89E47D25B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0.0</c:formatCode>
                <c:ptCount val="7"/>
                <c:pt idx="0">
                  <c:v>7.6866287582799995</c:v>
                </c:pt>
                <c:pt idx="1">
                  <c:v>0.67876481675303912</c:v>
                </c:pt>
                <c:pt idx="2" formatCode="#,##0">
                  <c:v>667.09355001220501</c:v>
                </c:pt>
                <c:pt idx="3" formatCode="0">
                  <c:v>125.95638390555993</c:v>
                </c:pt>
                <c:pt idx="4" formatCode="0">
                  <c:v>82.987721642688768</c:v>
                </c:pt>
                <c:pt idx="5">
                  <c:v>4.6753971628551287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DBE-42DA-B737-B89E47D25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F-4647-80EC-A427EDBCC74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F-4647-80EC-A427EDBCC74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6F-4647-80EC-A427EDBCC74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6F-4647-80EC-A427EDBCC74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6F-4647-80EC-A427EDBCC74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6F-4647-80EC-A427EDBCC74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6F-4647-80EC-A427EDBCC74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F-4647-80EC-A427EDBCC7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F-4647-80EC-A427EDBCC74A}"/>
                </c:ext>
              </c:extLst>
            </c:dLbl>
            <c:dLbl>
              <c:idx val="2"/>
              <c:layout>
                <c:manualLayout>
                  <c:x val="0.15980068953368398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6F-4647-80EC-A427EDBCC74A}"/>
                </c:ext>
              </c:extLst>
            </c:dLbl>
            <c:dLbl>
              <c:idx val="3"/>
              <c:layout>
                <c:manualLayout>
                  <c:x val="-7.9895311674258243E-2"/>
                  <c:y val="-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6F-4647-80EC-A427EDBCC74A}"/>
                </c:ext>
              </c:extLst>
            </c:dLbl>
            <c:dLbl>
              <c:idx val="4"/>
              <c:layout>
                <c:manualLayout>
                  <c:x val="0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6F-4647-80EC-A427EDBCC74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6F-4647-80EC-A427EDBCC74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6F-4647-80EC-A427EDBCC7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0.0</c:formatCode>
                <c:ptCount val="7"/>
                <c:pt idx="0">
                  <c:v>6.368139384</c:v>
                </c:pt>
                <c:pt idx="1">
                  <c:v>0.65866812200630664</c:v>
                </c:pt>
                <c:pt idx="2" formatCode="#,##0">
                  <c:v>1073.3575097011701</c:v>
                </c:pt>
                <c:pt idx="3" formatCode="0">
                  <c:v>97.108051261701803</c:v>
                </c:pt>
                <c:pt idx="4" formatCode="0">
                  <c:v>30.997509830504182</c:v>
                </c:pt>
                <c:pt idx="5">
                  <c:v>3.1327373019727291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46F-4647-80EC-A427EDBCC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44290123456785E-2"/>
          <c:y val="6.7130443646000557E-2"/>
          <c:w val="0.893481327160494"/>
          <c:h val="0.7401487654320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135.21784248572584</c:v>
                </c:pt>
                <c:pt idx="1">
                  <c:v>119.77618127460113</c:v>
                </c:pt>
                <c:pt idx="2">
                  <c:v>118.49843818142703</c:v>
                </c:pt>
                <c:pt idx="3">
                  <c:v>141.14983276084456</c:v>
                </c:pt>
                <c:pt idx="4">
                  <c:v>119.98823225602148</c:v>
                </c:pt>
                <c:pt idx="5">
                  <c:v>113.25425429476159</c:v>
                </c:pt>
                <c:pt idx="6">
                  <c:v>112.8790871737871</c:v>
                </c:pt>
                <c:pt idx="7">
                  <c:v>132.19203809699664</c:v>
                </c:pt>
                <c:pt idx="8">
                  <c:v>140.17657312817153</c:v>
                </c:pt>
                <c:pt idx="9">
                  <c:v>142.47107349123303</c:v>
                </c:pt>
                <c:pt idx="10">
                  <c:v>141.80635212272819</c:v>
                </c:pt>
                <c:pt idx="11">
                  <c:v>174.65591343293644</c:v>
                </c:pt>
                <c:pt idx="12">
                  <c:v>167.10240627427299</c:v>
                </c:pt>
                <c:pt idx="13">
                  <c:v>171.84921780612552</c:v>
                </c:pt>
                <c:pt idx="14">
                  <c:v>166.05590399999997</c:v>
                </c:pt>
                <c:pt idx="15">
                  <c:v>176.22595199999998</c:v>
                </c:pt>
                <c:pt idx="16">
                  <c:v>180.53952000000001</c:v>
                </c:pt>
                <c:pt idx="17">
                  <c:v>189.73113600000002</c:v>
                </c:pt>
                <c:pt idx="18">
                  <c:v>187.30387199999998</c:v>
                </c:pt>
                <c:pt idx="19">
                  <c:v>197.81260800000001</c:v>
                </c:pt>
                <c:pt idx="20">
                  <c:v>215.22560523183998</c:v>
                </c:pt>
                <c:pt idx="21">
                  <c:v>204.22907090341712</c:v>
                </c:pt>
                <c:pt idx="22">
                  <c:v>215.93944909152</c:v>
                </c:pt>
                <c:pt idx="23">
                  <c:v>216.48181200268451</c:v>
                </c:pt>
                <c:pt idx="24">
                  <c:v>220.23625645224001</c:v>
                </c:pt>
                <c:pt idx="25">
                  <c:v>223.079882500384</c:v>
                </c:pt>
                <c:pt idx="26">
                  <c:v>213.266166908256</c:v>
                </c:pt>
                <c:pt idx="27">
                  <c:v>174.80597299199999</c:v>
                </c:pt>
                <c:pt idx="28">
                  <c:v>147.67546783751996</c:v>
                </c:pt>
                <c:pt idx="29">
                  <c:v>165.62313599999996</c:v>
                </c:pt>
                <c:pt idx="30">
                  <c:v>169.23684288000001</c:v>
                </c:pt>
                <c:pt idx="31">
                  <c:v>178.30790275199999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C-4289-9BC1-E65B6C027766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14.656870689758209</c:v>
                </c:pt>
                <c:pt idx="1">
                  <c:v>14.686184431137725</c:v>
                </c:pt>
                <c:pt idx="2">
                  <c:v>14.715556800000003</c:v>
                </c:pt>
                <c:pt idx="3">
                  <c:v>14.744987913600001</c:v>
                </c:pt>
                <c:pt idx="4">
                  <c:v>14.774477889427203</c:v>
                </c:pt>
                <c:pt idx="5">
                  <c:v>14.80402684520605</c:v>
                </c:pt>
                <c:pt idx="6">
                  <c:v>14.833634898896463</c:v>
                </c:pt>
                <c:pt idx="7">
                  <c:v>14.863302168694261</c:v>
                </c:pt>
                <c:pt idx="8">
                  <c:v>14.893028773031645</c:v>
                </c:pt>
                <c:pt idx="9">
                  <c:v>14.962157918516056</c:v>
                </c:pt>
                <c:pt idx="10">
                  <c:v>15.381098340234512</c:v>
                </c:pt>
                <c:pt idx="11">
                  <c:v>15.811769093761068</c:v>
                </c:pt>
                <c:pt idx="12">
                  <c:v>16.254498628386383</c:v>
                </c:pt>
                <c:pt idx="13">
                  <c:v>16.70962458998121</c:v>
                </c:pt>
                <c:pt idx="14">
                  <c:v>17.177494078500679</c:v>
                </c:pt>
                <c:pt idx="15">
                  <c:v>17.6584639126987</c:v>
                </c:pt>
                <c:pt idx="16">
                  <c:v>18.123473986006861</c:v>
                </c:pt>
                <c:pt idx="17">
                  <c:v>18.463709921087158</c:v>
                </c:pt>
                <c:pt idx="18">
                  <c:v>18.841978271871298</c:v>
                </c:pt>
                <c:pt idx="19">
                  <c:v>18.925752376732458</c:v>
                </c:pt>
                <c:pt idx="20">
                  <c:v>19.005414869085094</c:v>
                </c:pt>
                <c:pt idx="21">
                  <c:v>19.012096239411445</c:v>
                </c:pt>
                <c:pt idx="22">
                  <c:v>18.770539004535706</c:v>
                </c:pt>
                <c:pt idx="23">
                  <c:v>18.737132152903953</c:v>
                </c:pt>
                <c:pt idx="24">
                  <c:v>18.486837741447602</c:v>
                </c:pt>
                <c:pt idx="25">
                  <c:v>18.339847594267898</c:v>
                </c:pt>
                <c:pt idx="26">
                  <c:v>18.371712591208947</c:v>
                </c:pt>
                <c:pt idx="27">
                  <c:v>18.159964547020007</c:v>
                </c:pt>
                <c:pt idx="28">
                  <c:v>17.507760012855488</c:v>
                </c:pt>
                <c:pt idx="29">
                  <c:v>16.69777234867643</c:v>
                </c:pt>
                <c:pt idx="30">
                  <c:v>17.450752942115756</c:v>
                </c:pt>
                <c:pt idx="31">
                  <c:v>18.442707416176585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C-4289-9BC1-E65B6C027766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7453.7619401149368</c:v>
                </c:pt>
                <c:pt idx="1">
                  <c:v>7285.8610860133895</c:v>
                </c:pt>
                <c:pt idx="2">
                  <c:v>7494.0437309691542</c:v>
                </c:pt>
                <c:pt idx="3">
                  <c:v>7766.9649012827786</c:v>
                </c:pt>
                <c:pt idx="4">
                  <c:v>7859.2593265679407</c:v>
                </c:pt>
                <c:pt idx="5">
                  <c:v>8194.8997786338696</c:v>
                </c:pt>
                <c:pt idx="6">
                  <c:v>8539.6193877672504</c:v>
                </c:pt>
                <c:pt idx="7">
                  <c:v>8894.9823997904095</c:v>
                </c:pt>
                <c:pt idx="8">
                  <c:v>9264.130113171097</c:v>
                </c:pt>
                <c:pt idx="9">
                  <c:v>9668.2096221052507</c:v>
                </c:pt>
                <c:pt idx="10">
                  <c:v>10468.320078340457</c:v>
                </c:pt>
                <c:pt idx="11">
                  <c:v>11424.695454364099</c:v>
                </c:pt>
                <c:pt idx="12">
                  <c:v>12400.900763851592</c:v>
                </c:pt>
                <c:pt idx="13">
                  <c:v>13642.337593029188</c:v>
                </c:pt>
                <c:pt idx="14">
                  <c:v>14914.239792799824</c:v>
                </c:pt>
                <c:pt idx="15">
                  <c:v>15256.388261720318</c:v>
                </c:pt>
                <c:pt idx="16">
                  <c:v>15754.561990744547</c:v>
                </c:pt>
                <c:pt idx="17">
                  <c:v>16885.991292135477</c:v>
                </c:pt>
                <c:pt idx="18">
                  <c:v>17976.52506203375</c:v>
                </c:pt>
                <c:pt idx="19">
                  <c:v>18374.784008744638</c:v>
                </c:pt>
                <c:pt idx="20">
                  <c:v>18678.61940034174</c:v>
                </c:pt>
                <c:pt idx="21">
                  <c:v>18586.091214791544</c:v>
                </c:pt>
                <c:pt idx="22">
                  <c:v>18064.374175742469</c:v>
                </c:pt>
                <c:pt idx="23">
                  <c:v>20596.100176649998</c:v>
                </c:pt>
                <c:pt idx="24">
                  <c:v>23908.609373887532</c:v>
                </c:pt>
                <c:pt idx="25">
                  <c:v>24740.031084555812</c:v>
                </c:pt>
                <c:pt idx="26">
                  <c:v>25837.610021808043</c:v>
                </c:pt>
                <c:pt idx="27">
                  <c:v>27152.772441311914</c:v>
                </c:pt>
                <c:pt idx="28">
                  <c:v>28555.230958589018</c:v>
                </c:pt>
                <c:pt idx="29">
                  <c:v>27880.055895681195</c:v>
                </c:pt>
                <c:pt idx="30">
                  <c:v>31034.396510155675</c:v>
                </c:pt>
                <c:pt idx="31">
                  <c:v>30054.010271632764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C-4289-9BC1-E65B6C027766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3056.0493674757836</c:v>
                </c:pt>
                <c:pt idx="1">
                  <c:v>3062.1110459655119</c:v>
                </c:pt>
                <c:pt idx="2">
                  <c:v>3068.1395147277231</c:v>
                </c:pt>
                <c:pt idx="3">
                  <c:v>3074.1638835299764</c:v>
                </c:pt>
                <c:pt idx="4">
                  <c:v>3080.1974650381476</c:v>
                </c:pt>
                <c:pt idx="5">
                  <c:v>3086.2303101233838</c:v>
                </c:pt>
                <c:pt idx="6">
                  <c:v>3092.2675035818343</c:v>
                </c:pt>
                <c:pt idx="7">
                  <c:v>3098.3159026506059</c:v>
                </c:pt>
                <c:pt idx="8">
                  <c:v>3104.3791938204836</c:v>
                </c:pt>
                <c:pt idx="9">
                  <c:v>3118.6491447186554</c:v>
                </c:pt>
                <c:pt idx="10">
                  <c:v>3173.4869697901399</c:v>
                </c:pt>
                <c:pt idx="11">
                  <c:v>3228.933397759728</c:v>
                </c:pt>
                <c:pt idx="12">
                  <c:v>3285.0061216127051</c:v>
                </c:pt>
                <c:pt idx="13">
                  <c:v>3341.7242233746219</c:v>
                </c:pt>
                <c:pt idx="14">
                  <c:v>3399.0341079981299</c:v>
                </c:pt>
                <c:pt idx="15">
                  <c:v>3456.9599658328507</c:v>
                </c:pt>
                <c:pt idx="16">
                  <c:v>3509.805322317462</c:v>
                </c:pt>
                <c:pt idx="17">
                  <c:v>3536.7961333028693</c:v>
                </c:pt>
                <c:pt idx="18">
                  <c:v>3569.5213316883046</c:v>
                </c:pt>
                <c:pt idx="19">
                  <c:v>3551.3090270342218</c:v>
                </c:pt>
                <c:pt idx="20">
                  <c:v>3526.778749355678</c:v>
                </c:pt>
                <c:pt idx="21">
                  <c:v>3488.4575781406061</c:v>
                </c:pt>
                <c:pt idx="22">
                  <c:v>3406.9288072653526</c:v>
                </c:pt>
                <c:pt idx="23">
                  <c:v>3364.2116322231764</c:v>
                </c:pt>
                <c:pt idx="24">
                  <c:v>3287.7000741163024</c:v>
                </c:pt>
                <c:pt idx="25">
                  <c:v>3213.9407144636589</c:v>
                </c:pt>
                <c:pt idx="26">
                  <c:v>3183.3098724962201</c:v>
                </c:pt>
                <c:pt idx="27">
                  <c:v>3105.6158864586637</c:v>
                </c:pt>
                <c:pt idx="28">
                  <c:v>2962.6566378372322</c:v>
                </c:pt>
                <c:pt idx="29">
                  <c:v>2796.7741171111807</c:v>
                </c:pt>
                <c:pt idx="30">
                  <c:v>2789.6814671165198</c:v>
                </c:pt>
                <c:pt idx="31">
                  <c:v>2719.0254353276505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C-4289-9BC1-E65B6C027766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2257.7972914401976</c:v>
                </c:pt>
                <c:pt idx="1">
                  <c:v>2260.9241042248618</c:v>
                </c:pt>
                <c:pt idx="2">
                  <c:v>2273.6177585483224</c:v>
                </c:pt>
                <c:pt idx="3">
                  <c:v>2275.8099019803103</c:v>
                </c:pt>
                <c:pt idx="4">
                  <c:v>2276.7570816366988</c:v>
                </c:pt>
                <c:pt idx="5">
                  <c:v>2282.0048923600143</c:v>
                </c:pt>
                <c:pt idx="6">
                  <c:v>2289.9474321424818</c:v>
                </c:pt>
                <c:pt idx="7">
                  <c:v>2298.9248179670353</c:v>
                </c:pt>
                <c:pt idx="8">
                  <c:v>2302.2729098316222</c:v>
                </c:pt>
                <c:pt idx="9">
                  <c:v>2306.3297347537218</c:v>
                </c:pt>
                <c:pt idx="10">
                  <c:v>2293.5533413901262</c:v>
                </c:pt>
                <c:pt idx="11">
                  <c:v>2304.9545717252126</c:v>
                </c:pt>
                <c:pt idx="12">
                  <c:v>2304.1786891402098</c:v>
                </c:pt>
                <c:pt idx="13">
                  <c:v>2302.8305639599416</c:v>
                </c:pt>
                <c:pt idx="14">
                  <c:v>2300.9082710129323</c:v>
                </c:pt>
                <c:pt idx="15">
                  <c:v>2293.0667275611386</c:v>
                </c:pt>
                <c:pt idx="16">
                  <c:v>2297.6320247611766</c:v>
                </c:pt>
                <c:pt idx="17">
                  <c:v>2302.6421053868467</c:v>
                </c:pt>
                <c:pt idx="18">
                  <c:v>2311.4757469499787</c:v>
                </c:pt>
                <c:pt idx="19">
                  <c:v>2322.5889583732205</c:v>
                </c:pt>
                <c:pt idx="20">
                  <c:v>2323.6562059952857</c:v>
                </c:pt>
                <c:pt idx="21">
                  <c:v>2174.436769396229</c:v>
                </c:pt>
                <c:pt idx="22">
                  <c:v>2028.2484870512405</c:v>
                </c:pt>
                <c:pt idx="23">
                  <c:v>1884.6189435391486</c:v>
                </c:pt>
                <c:pt idx="24">
                  <c:v>1735.3443733680053</c:v>
                </c:pt>
                <c:pt idx="25">
                  <c:v>1592.3021924070702</c:v>
                </c:pt>
                <c:pt idx="26">
                  <c:v>1451.2381007998406</c:v>
                </c:pt>
                <c:pt idx="27">
                  <c:v>1310.7956745399363</c:v>
                </c:pt>
                <c:pt idx="28">
                  <c:v>1159.4719335713942</c:v>
                </c:pt>
                <c:pt idx="29">
                  <c:v>1014.226160798077</c:v>
                </c:pt>
                <c:pt idx="30">
                  <c:v>864.85673170280029</c:v>
                </c:pt>
                <c:pt idx="31">
                  <c:v>867.93027525411708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C-4289-9BC1-E65B6C027766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302.53009115753662</c:v>
                </c:pt>
                <c:pt idx="1">
                  <c:v>300.21582311649564</c:v>
                </c:pt>
                <c:pt idx="2">
                  <c:v>298.9698413852596</c:v>
                </c:pt>
                <c:pt idx="3">
                  <c:v>291.11537398458142</c:v>
                </c:pt>
                <c:pt idx="4">
                  <c:v>281.18000459531464</c:v>
                </c:pt>
                <c:pt idx="5">
                  <c:v>273.42360029672363</c:v>
                </c:pt>
                <c:pt idx="6">
                  <c:v>259.23333975105822</c:v>
                </c:pt>
                <c:pt idx="7">
                  <c:v>255.84892204140371</c:v>
                </c:pt>
                <c:pt idx="8">
                  <c:v>240.18203165720726</c:v>
                </c:pt>
                <c:pt idx="9">
                  <c:v>233.2440240173629</c:v>
                </c:pt>
                <c:pt idx="10">
                  <c:v>223.25041391689172</c:v>
                </c:pt>
                <c:pt idx="11">
                  <c:v>216.09182835761064</c:v>
                </c:pt>
                <c:pt idx="12">
                  <c:v>201.91927648955271</c:v>
                </c:pt>
                <c:pt idx="13">
                  <c:v>189.55110550711018</c:v>
                </c:pt>
                <c:pt idx="14">
                  <c:v>181.18573761152055</c:v>
                </c:pt>
                <c:pt idx="15">
                  <c:v>170.6389413445101</c:v>
                </c:pt>
                <c:pt idx="16">
                  <c:v>161.54435798201683</c:v>
                </c:pt>
                <c:pt idx="17">
                  <c:v>153.96295314499395</c:v>
                </c:pt>
                <c:pt idx="18">
                  <c:v>146.85061806404838</c:v>
                </c:pt>
                <c:pt idx="19">
                  <c:v>137.48830580748557</c:v>
                </c:pt>
                <c:pt idx="20">
                  <c:v>130.91112055994361</c:v>
                </c:pt>
                <c:pt idx="21">
                  <c:v>129.92017987045341</c:v>
                </c:pt>
                <c:pt idx="22">
                  <c:v>125.61119377087535</c:v>
                </c:pt>
                <c:pt idx="23">
                  <c:v>123.87141818982965</c:v>
                </c:pt>
                <c:pt idx="24">
                  <c:v>121.08123404292967</c:v>
                </c:pt>
                <c:pt idx="25">
                  <c:v>117.94457458224841</c:v>
                </c:pt>
                <c:pt idx="26">
                  <c:v>116.69177127321038</c:v>
                </c:pt>
                <c:pt idx="27">
                  <c:v>113.57184925898366</c:v>
                </c:pt>
                <c:pt idx="28">
                  <c:v>108.00401017295079</c:v>
                </c:pt>
                <c:pt idx="29">
                  <c:v>99.337382029217125</c:v>
                </c:pt>
                <c:pt idx="30">
                  <c:v>86.239459722861426</c:v>
                </c:pt>
                <c:pt idx="31">
                  <c:v>87.71664445523642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4C-4289-9BC1-E65B6C027766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4C-4289-9BC1-E65B6C02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74012345679013E-2"/>
          <c:y val="0.88601203703703701"/>
          <c:w val="0.93134012345679007"/>
          <c:h val="0.11398796296296299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9AC-40A5-BEBD-DA9E5F7F636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9AC-40A5-BEBD-DA9E5F7F636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9AC-40A5-BEBD-DA9E5F7F636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9AC-40A5-BEBD-DA9E5F7F636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9AC-40A5-BEBD-DA9E5F7F636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9AC-40A5-BEBD-DA9E5F7F636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9AC-40A5-BEBD-DA9E5F7F636E}"/>
              </c:ext>
            </c:extLst>
          </c:dPt>
          <c:dLbls>
            <c:dLbl>
              <c:idx val="0"/>
              <c:layout>
                <c:manualLayout>
                  <c:x val="9.2470575558529274E-3"/>
                  <c:y val="-8.2395102357262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C-40A5-BEBD-DA9E5F7F63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AC-40A5-BEBD-DA9E5F7F636E}"/>
                </c:ext>
              </c:extLst>
            </c:dLbl>
            <c:dLbl>
              <c:idx val="2"/>
              <c:layout>
                <c:manualLayout>
                  <c:x val="5.5513463107588298E-2"/>
                  <c:y val="1.57140618168919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AC-40A5-BEBD-DA9E5F7F636E}"/>
                </c:ext>
              </c:extLst>
            </c:dLbl>
            <c:dLbl>
              <c:idx val="3"/>
              <c:layout>
                <c:manualLayout>
                  <c:x val="-5.859560166297554E-2"/>
                  <c:y val="2.60135776093179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AC-40A5-BEBD-DA9E5F7F636E}"/>
                </c:ext>
              </c:extLst>
            </c:dLbl>
            <c:dLbl>
              <c:idx val="4"/>
              <c:layout>
                <c:manualLayout>
                  <c:x val="-4.3177137972568676E-2"/>
                  <c:y val="-6.2856247267567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AC-40A5-BEBD-DA9E5F7F636E}"/>
                </c:ext>
              </c:extLst>
            </c:dLbl>
            <c:dLbl>
              <c:idx val="5"/>
              <c:layout>
                <c:manualLayout>
                  <c:x val="-9.2463294984122205E-3"/>
                  <c:y val="-7.72454084599333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AC-40A5-BEBD-DA9E5F7F63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AC-40A5-BEBD-DA9E5F7F63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135.21784248572584</c:v>
                </c:pt>
                <c:pt idx="1">
                  <c:v>14.656870689758209</c:v>
                </c:pt>
                <c:pt idx="2">
                  <c:v>7453.7619401149368</c:v>
                </c:pt>
                <c:pt idx="3">
                  <c:v>3056.0493674757836</c:v>
                </c:pt>
                <c:pt idx="4">
                  <c:v>2257.7972914401976</c:v>
                </c:pt>
                <c:pt idx="5">
                  <c:v>302.53009115753662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AC-40A5-BEBD-DA9E5F7F63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9A-4B34-A96D-17E868881BF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9A-4B34-A96D-17E868881BF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9A-4B34-A96D-17E868881BF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9A-4B34-A96D-17E868881BF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9A-4B34-A96D-17E868881BF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9A-4B34-A96D-17E868881BF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9A-4B34-A96D-17E868881BFB}"/>
              </c:ext>
            </c:extLst>
          </c:dPt>
          <c:dLbls>
            <c:dLbl>
              <c:idx val="0"/>
              <c:layout>
                <c:manualLayout>
                  <c:x val="3.1939701866774979E-2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9A-4B34-A96D-17E868881BF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9A-4B34-A96D-17E868881BFB}"/>
                </c:ext>
              </c:extLst>
            </c:dLbl>
            <c:dLbl>
              <c:idx val="2"/>
              <c:layout>
                <c:manualLayout>
                  <c:x val="0.12784055162694719"/>
                  <c:y val="5.49992277011332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9A-4B34-A96D-17E868881BFB}"/>
                </c:ext>
              </c:extLst>
            </c:dLbl>
            <c:dLbl>
              <c:idx val="3"/>
              <c:layout>
                <c:manualLayout>
                  <c:x val="-0.15980572262626772"/>
                  <c:y val="-3.63572322540877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9A-4B34-A96D-17E868881BFB}"/>
                </c:ext>
              </c:extLst>
            </c:dLbl>
            <c:dLbl>
              <c:idx val="4"/>
              <c:layout>
                <c:manualLayout>
                  <c:x val="-0.11186048267357879"/>
                  <c:y val="-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9A-4B34-A96D-17E868881BFB}"/>
                </c:ext>
              </c:extLst>
            </c:dLbl>
            <c:dLbl>
              <c:idx val="5"/>
              <c:layout>
                <c:manualLayout>
                  <c:x val="-3.1939701866775048E-2"/>
                  <c:y val="-0.126167564433803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9A-4B34-A96D-17E868881BF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9A-4B34-A96D-17E868881B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141.80635212272819</c:v>
                </c:pt>
                <c:pt idx="1">
                  <c:v>15.381098340234512</c:v>
                </c:pt>
                <c:pt idx="2">
                  <c:v>10468.320078340457</c:v>
                </c:pt>
                <c:pt idx="3">
                  <c:v>3173.4869697901399</c:v>
                </c:pt>
                <c:pt idx="4">
                  <c:v>2293.5533413901262</c:v>
                </c:pt>
                <c:pt idx="5">
                  <c:v>223.25041391689172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9A-4B34-A96D-17E868881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9A-4CF5-B076-35F940E3FE6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9A-4CF5-B076-35F940E3FE6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9A-4CF5-B076-35F940E3FE6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9A-4CF5-B076-35F940E3FE6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9A-4CF5-B076-35F940E3FE6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49A-4CF5-B076-35F940E3FE6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49A-4CF5-B076-35F940E3FE60}"/>
              </c:ext>
            </c:extLst>
          </c:dPt>
          <c:dLbls>
            <c:dLbl>
              <c:idx val="0"/>
              <c:layout>
                <c:manualLayout>
                  <c:x val="2.3954776400081233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9A-4CF5-B076-35F940E3FE6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9A-4CF5-B076-35F940E3FE60}"/>
                </c:ext>
              </c:extLst>
            </c:dLbl>
            <c:dLbl>
              <c:idx val="2"/>
              <c:layout>
                <c:manualLayout>
                  <c:x val="0.12784055162694719"/>
                  <c:y val="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9A-4CF5-B076-35F940E3FE60}"/>
                </c:ext>
              </c:extLst>
            </c:dLbl>
            <c:dLbl>
              <c:idx val="3"/>
              <c:layout>
                <c:manualLayout>
                  <c:x val="-0.15181568814958352"/>
                  <c:y val="-0.119010533579121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9A-4CF5-B076-35F940E3FE60}"/>
                </c:ext>
              </c:extLst>
            </c:dLbl>
            <c:dLbl>
              <c:idx val="4"/>
              <c:layout>
                <c:manualLayout>
                  <c:x val="-8.7890379243526218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9A-4CF5-B076-35F940E3FE60}"/>
                </c:ext>
              </c:extLst>
            </c:dLbl>
            <c:dLbl>
              <c:idx val="5"/>
              <c:layout>
                <c:manualLayout>
                  <c:x val="-3.1960137906736866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9A-4CF5-B076-35F940E3FE6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9A-4CF5-B076-35F940E3FE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215.22560523183998</c:v>
                </c:pt>
                <c:pt idx="1">
                  <c:v>19.005414869085094</c:v>
                </c:pt>
                <c:pt idx="2">
                  <c:v>18678.61940034174</c:v>
                </c:pt>
                <c:pt idx="3">
                  <c:v>3526.778749355678</c:v>
                </c:pt>
                <c:pt idx="4">
                  <c:v>2323.6562059952857</c:v>
                </c:pt>
                <c:pt idx="5">
                  <c:v>130.91112055994361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9A-4CF5-B076-35F940E3F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70F-4625-B82A-7DBA129DCE9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70F-4625-B82A-7DBA129DCE9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70F-4625-B82A-7DBA129DCE9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70F-4625-B82A-7DBA129DCE9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70F-4625-B82A-7DBA129DCE9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70F-4625-B82A-7DBA129DCE9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70F-4625-B82A-7DBA129DCE98}"/>
              </c:ext>
            </c:extLst>
          </c:dPt>
          <c:dLbls>
            <c:dLbl>
              <c:idx val="0"/>
              <c:layout>
                <c:manualLayout>
                  <c:x val="5.2430110346971287E-2"/>
                  <c:y val="3.67544069488324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F-4625-B82A-7DBA129DCE98}"/>
                </c:ext>
              </c:extLst>
            </c:dLbl>
            <c:dLbl>
              <c:idx val="1"/>
              <c:layout>
                <c:manualLayout>
                  <c:x val="-5.2437152737304212E-2"/>
                  <c:y val="5.238020605630665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0F-4625-B82A-7DBA129DCE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0F-4625-B82A-7DBA129DCE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0F-4625-B82A-7DBA129DCE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0F-4625-B82A-7DBA129DCE98}"/>
                </c:ext>
              </c:extLst>
            </c:dLbl>
            <c:dLbl>
              <c:idx val="5"/>
              <c:layout>
                <c:manualLayout>
                  <c:x val="-4.0093056688813772E-2"/>
                  <c:y val="-7.33322884788293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0F-4625-B82A-7DBA129DCE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0F-4625-B82A-7DBA129DCE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#,##0</c:formatCode>
                <c:ptCount val="7"/>
                <c:pt idx="0">
                  <c:v>89.920224653533936</c:v>
                </c:pt>
                <c:pt idx="1">
                  <c:v>13.805850072065944</c:v>
                </c:pt>
                <c:pt idx="2" formatCode="0">
                  <c:v>0</c:v>
                </c:pt>
                <c:pt idx="3" formatCode="0.0">
                  <c:v>0.69075478334704221</c:v>
                </c:pt>
                <c:pt idx="4" formatCode="0">
                  <c:v>0</c:v>
                </c:pt>
                <c:pt idx="5">
                  <c:v>24.69048433456415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0F-4625-B82A-7DBA129DCE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6E-4F7A-9F24-67F3309D99F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6E-4F7A-9F24-67F3309D99F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26E-4F7A-9F24-67F3309D99F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26E-4F7A-9F24-67F3309D99F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6E-4F7A-9F24-67F3309D99F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26E-4F7A-9F24-67F3309D99F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26E-4F7A-9F24-67F3309D99F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E-4F7A-9F24-67F3309D99F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E-4F7A-9F24-67F3309D99F6}"/>
                </c:ext>
              </c:extLst>
            </c:dLbl>
            <c:dLbl>
              <c:idx val="2"/>
              <c:layout>
                <c:manualLayout>
                  <c:x val="0.11985051715026306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E-4F7A-9F24-67F3309D99F6}"/>
                </c:ext>
              </c:extLst>
            </c:dLbl>
            <c:dLbl>
              <c:idx val="3"/>
              <c:layout>
                <c:manualLayout>
                  <c:x val="-7.1905277197574086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6E-4F7A-9F24-67F3309D99F6}"/>
                </c:ext>
              </c:extLst>
            </c:dLbl>
            <c:dLbl>
              <c:idx val="4"/>
              <c:layout>
                <c:manualLayout>
                  <c:x val="0"/>
                  <c:y val="-0.146664607203022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6E-4F7A-9F24-67F3309D99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6E-4F7A-9F24-67F3309D99F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6E-4F7A-9F24-67F3309D99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178.30790275199999</c:v>
                </c:pt>
                <c:pt idx="1">
                  <c:v>18.442707416176585</c:v>
                </c:pt>
                <c:pt idx="2">
                  <c:v>30054.010271632764</c:v>
                </c:pt>
                <c:pt idx="3">
                  <c:v>2719.0254353276505</c:v>
                </c:pt>
                <c:pt idx="4">
                  <c:v>867.93027525411708</c:v>
                </c:pt>
                <c:pt idx="5">
                  <c:v>87.71664445523642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26E-4F7A-9F24-67F3309D9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401487654320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0.0</c:formatCode>
                <c:ptCount val="32"/>
                <c:pt idx="0">
                  <c:v>1.8109532475766854</c:v>
                </c:pt>
                <c:pt idx="1">
                  <c:v>1.6041452849276934</c:v>
                </c:pt>
                <c:pt idx="2">
                  <c:v>1.5870326542155404</c:v>
                </c:pt>
                <c:pt idx="3">
                  <c:v>1.890399545904168</c:v>
                </c:pt>
                <c:pt idx="4">
                  <c:v>1.6069852534288591</c:v>
                </c:pt>
                <c:pt idx="5">
                  <c:v>1.5167980485905574</c:v>
                </c:pt>
                <c:pt idx="6">
                  <c:v>1.5117734889346486</c:v>
                </c:pt>
                <c:pt idx="7">
                  <c:v>1.7704290816562049</c:v>
                </c:pt>
                <c:pt idx="8">
                  <c:v>1.8773648186808685</c:v>
                </c:pt>
                <c:pt idx="9">
                  <c:v>1.9080947342575854</c:v>
                </c:pt>
                <c:pt idx="10">
                  <c:v>1.899192215929395</c:v>
                </c:pt>
                <c:pt idx="11">
                  <c:v>2.3391416977625421</c:v>
                </c:pt>
                <c:pt idx="12">
                  <c:v>2.2379786554590133</c:v>
                </c:pt>
                <c:pt idx="13">
                  <c:v>2.3015520241891818</c:v>
                </c:pt>
                <c:pt idx="14">
                  <c:v>2.2239629999999999</c:v>
                </c:pt>
                <c:pt idx="15">
                  <c:v>2.360169</c:v>
                </c:pt>
                <c:pt idx="16">
                  <c:v>2.4179400000000002</c:v>
                </c:pt>
                <c:pt idx="17">
                  <c:v>2.541042</c:v>
                </c:pt>
                <c:pt idx="18">
                  <c:v>2.508534</c:v>
                </c:pt>
                <c:pt idx="19">
                  <c:v>2.649276</c:v>
                </c:pt>
                <c:pt idx="20">
                  <c:v>2.8824857843549996</c:v>
                </c:pt>
                <c:pt idx="21">
                  <c:v>2.7352107710279072</c:v>
                </c:pt>
                <c:pt idx="22">
                  <c:v>2.8920461931900001</c:v>
                </c:pt>
                <c:pt idx="23">
                  <c:v>2.89930998217881</c:v>
                </c:pt>
                <c:pt idx="24">
                  <c:v>2.9495927203425003</c:v>
                </c:pt>
                <c:pt idx="25">
                  <c:v>2.9876769977730002</c:v>
                </c:pt>
                <c:pt idx="26">
                  <c:v>2.8562433068070003</c:v>
                </c:pt>
                <c:pt idx="27">
                  <c:v>2.3411514239999995</c:v>
                </c:pt>
                <c:pt idx="28">
                  <c:v>1.9777964442524998</c:v>
                </c:pt>
                <c:pt idx="29">
                  <c:v>2.2181670000000002</c:v>
                </c:pt>
                <c:pt idx="30">
                  <c:v>2.2665648599999995</c:v>
                </c:pt>
                <c:pt idx="31">
                  <c:v>2.3880522689999997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0.0</c:formatCode>
                <c:ptCount val="32"/>
                <c:pt idx="0">
                  <c:v>0.35039185681525142</c:v>
                </c:pt>
                <c:pt idx="1">
                  <c:v>0.35388047507465925</c:v>
                </c:pt>
                <c:pt idx="2">
                  <c:v>0.35163237703469175</c:v>
                </c:pt>
                <c:pt idx="3">
                  <c:v>0.35228287620871501</c:v>
                </c:pt>
                <c:pt idx="4">
                  <c:v>0.36131177980148654</c:v>
                </c:pt>
                <c:pt idx="5">
                  <c:v>0.35752714603865338</c:v>
                </c:pt>
                <c:pt idx="6">
                  <c:v>0.36801428353856147</c:v>
                </c:pt>
                <c:pt idx="7">
                  <c:v>0.36363748395256729</c:v>
                </c:pt>
                <c:pt idx="8">
                  <c:v>0.36809614985674999</c:v>
                </c:pt>
                <c:pt idx="9">
                  <c:v>0.36659192593245493</c:v>
                </c:pt>
                <c:pt idx="10">
                  <c:v>0.37159827687805336</c:v>
                </c:pt>
                <c:pt idx="11">
                  <c:v>0.3866696222545643</c:v>
                </c:pt>
                <c:pt idx="12">
                  <c:v>0.39621945065935654</c:v>
                </c:pt>
                <c:pt idx="13">
                  <c:v>0.41314398585272605</c:v>
                </c:pt>
                <c:pt idx="14">
                  <c:v>0.42860353657101757</c:v>
                </c:pt>
                <c:pt idx="15">
                  <c:v>0.44176085979779034</c:v>
                </c:pt>
                <c:pt idx="16">
                  <c:v>0.4443110995435901</c:v>
                </c:pt>
                <c:pt idx="17">
                  <c:v>0.45332447154065741</c:v>
                </c:pt>
                <c:pt idx="18">
                  <c:v>0.465390382576305</c:v>
                </c:pt>
                <c:pt idx="19">
                  <c:v>0.48915185454127919</c:v>
                </c:pt>
                <c:pt idx="20">
                  <c:v>0.50270950272602888</c:v>
                </c:pt>
                <c:pt idx="21">
                  <c:v>0.50024551126048311</c:v>
                </c:pt>
                <c:pt idx="22">
                  <c:v>0.48824333277272458</c:v>
                </c:pt>
                <c:pt idx="23">
                  <c:v>0.47854872740083776</c:v>
                </c:pt>
                <c:pt idx="24">
                  <c:v>0.47875778144293857</c:v>
                </c:pt>
                <c:pt idx="25">
                  <c:v>0.45959771398566945</c:v>
                </c:pt>
                <c:pt idx="26">
                  <c:v>0.45141005283641805</c:v>
                </c:pt>
                <c:pt idx="27">
                  <c:v>0.44683941812611949</c:v>
                </c:pt>
                <c:pt idx="28">
                  <c:v>0.43535675265077217</c:v>
                </c:pt>
                <c:pt idx="29">
                  <c:v>0.41246092098622505</c:v>
                </c:pt>
                <c:pt idx="30">
                  <c:v>0.41924573320375635</c:v>
                </c:pt>
                <c:pt idx="31">
                  <c:v>0.41918266647257535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0.0</c:formatCode>
                <c:ptCount val="32"/>
                <c:pt idx="0">
                  <c:v>0.98279969326791372</c:v>
                </c:pt>
                <c:pt idx="1">
                  <c:v>0.99591663083755921</c:v>
                </c:pt>
                <c:pt idx="2">
                  <c:v>0.98608502813876708</c:v>
                </c:pt>
                <c:pt idx="3">
                  <c:v>0.98784613587486003</c:v>
                </c:pt>
                <c:pt idx="4">
                  <c:v>1.0231191795080259</c:v>
                </c:pt>
                <c:pt idx="5">
                  <c:v>1.0071363885772975</c:v>
                </c:pt>
                <c:pt idx="6">
                  <c:v>1.0482389941857755</c:v>
                </c:pt>
                <c:pt idx="7">
                  <c:v>1.0298841595618617</c:v>
                </c:pt>
                <c:pt idx="8">
                  <c:v>1.0468694916260961</c:v>
                </c:pt>
                <c:pt idx="9">
                  <c:v>1.0388774774865039</c:v>
                </c:pt>
                <c:pt idx="10">
                  <c:v>1.0469331549340846</c:v>
                </c:pt>
                <c:pt idx="11">
                  <c:v>1.0949136577679408</c:v>
                </c:pt>
                <c:pt idx="12">
                  <c:v>1.1204635561121008</c:v>
                </c:pt>
                <c:pt idx="13">
                  <c:v>1.1751580979828697</c:v>
                </c:pt>
                <c:pt idx="14">
                  <c:v>1.2236286011840509</c:v>
                </c:pt>
                <c:pt idx="15">
                  <c:v>1.2625158988283414</c:v>
                </c:pt>
                <c:pt idx="16">
                  <c:v>1.2594308557170213</c:v>
                </c:pt>
                <c:pt idx="17">
                  <c:v>1.2857633169887108</c:v>
                </c:pt>
                <c:pt idx="18">
                  <c:v>1.3232192939660401</c:v>
                </c:pt>
                <c:pt idx="19">
                  <c:v>1.4158716359727608</c:v>
                </c:pt>
                <c:pt idx="20">
                  <c:v>1.4678261575016844</c:v>
                </c:pt>
                <c:pt idx="21">
                  <c:v>1.4577792953444624</c:v>
                </c:pt>
                <c:pt idx="22">
                  <c:v>1.4166722166755925</c:v>
                </c:pt>
                <c:pt idx="23">
                  <c:v>1.3788482766632382</c:v>
                </c:pt>
                <c:pt idx="24">
                  <c:v>1.3868357617303944</c:v>
                </c:pt>
                <c:pt idx="25">
                  <c:v>1.3143952103921666</c:v>
                </c:pt>
                <c:pt idx="26">
                  <c:v>1.2807341373111307</c:v>
                </c:pt>
                <c:pt idx="27">
                  <c:v>1.676318194143678</c:v>
                </c:pt>
                <c:pt idx="28">
                  <c:v>2.038131220590969</c:v>
                </c:pt>
                <c:pt idx="29">
                  <c:v>1.9728714159667518</c:v>
                </c:pt>
                <c:pt idx="30">
                  <c:v>1.9817085159125405</c:v>
                </c:pt>
                <c:pt idx="31">
                  <c:v>1.1497961682852562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0.0</c:formatCode>
                <c:ptCount val="32"/>
                <c:pt idx="0">
                  <c:v>0.20046187142937449</c:v>
                </c:pt>
                <c:pt idx="1">
                  <c:v>0.20050607351666835</c:v>
                </c:pt>
                <c:pt idx="2">
                  <c:v>0.20055630637253419</c:v>
                </c:pt>
                <c:pt idx="3">
                  <c:v>0.20065775307127648</c:v>
                </c:pt>
                <c:pt idx="4">
                  <c:v>0.20080761961634391</c:v>
                </c:pt>
                <c:pt idx="5">
                  <c:v>0.2009670375637686</c:v>
                </c:pt>
                <c:pt idx="6">
                  <c:v>0.2011326792327271</c:v>
                </c:pt>
                <c:pt idx="7">
                  <c:v>0.20129996913297638</c:v>
                </c:pt>
                <c:pt idx="8">
                  <c:v>0.20145728373676397</c:v>
                </c:pt>
                <c:pt idx="9">
                  <c:v>0.20203320249751061</c:v>
                </c:pt>
                <c:pt idx="10">
                  <c:v>0.20718747474275054</c:v>
                </c:pt>
                <c:pt idx="11">
                  <c:v>0.21244069998830872</c:v>
                </c:pt>
                <c:pt idx="12">
                  <c:v>0.217828413667014</c:v>
                </c:pt>
                <c:pt idx="13">
                  <c:v>0.223369908696715</c:v>
                </c:pt>
                <c:pt idx="14">
                  <c:v>0.22902997592706106</c:v>
                </c:pt>
                <c:pt idx="15">
                  <c:v>0.23481766108211111</c:v>
                </c:pt>
                <c:pt idx="16">
                  <c:v>0.2404127153315273</c:v>
                </c:pt>
                <c:pt idx="17">
                  <c:v>0.24440294853813002</c:v>
                </c:pt>
                <c:pt idx="18">
                  <c:v>0.24892870266542988</c:v>
                </c:pt>
                <c:pt idx="19">
                  <c:v>0.24958561719878902</c:v>
                </c:pt>
                <c:pt idx="20">
                  <c:v>0.25020711798061179</c:v>
                </c:pt>
                <c:pt idx="21">
                  <c:v>0.24986570674687228</c:v>
                </c:pt>
                <c:pt idx="22">
                  <c:v>0.24625972856653108</c:v>
                </c:pt>
                <c:pt idx="23">
                  <c:v>0.24537870457100391</c:v>
                </c:pt>
                <c:pt idx="24">
                  <c:v>0.24170063641180761</c:v>
                </c:pt>
                <c:pt idx="25">
                  <c:v>0.23949098994934401</c:v>
                </c:pt>
                <c:pt idx="26">
                  <c:v>0.24242402312307967</c:v>
                </c:pt>
                <c:pt idx="27">
                  <c:v>0.23668471289493093</c:v>
                </c:pt>
                <c:pt idx="28">
                  <c:v>0.2279041302290736</c:v>
                </c:pt>
                <c:pt idx="29">
                  <c:v>0.21710489803562877</c:v>
                </c:pt>
                <c:pt idx="30">
                  <c:v>0.21934688526708307</c:v>
                </c:pt>
                <c:pt idx="31">
                  <c:v>0.21518091990535543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0.0</c:formatCode>
                <c:ptCount val="32"/>
                <c:pt idx="0">
                  <c:v>6.2773867007737634</c:v>
                </c:pt>
                <c:pt idx="1">
                  <c:v>6.1685016612783903</c:v>
                </c:pt>
                <c:pt idx="2">
                  <c:v>5.9860204897829927</c:v>
                </c:pt>
                <c:pt idx="3">
                  <c:v>5.8143496666433645</c:v>
                </c:pt>
                <c:pt idx="4">
                  <c:v>5.6575068902741137</c:v>
                </c:pt>
                <c:pt idx="5">
                  <c:v>5.3854032642408445</c:v>
                </c:pt>
                <c:pt idx="6">
                  <c:v>5.4738993789621393</c:v>
                </c:pt>
                <c:pt idx="7">
                  <c:v>5.3436161318111868</c:v>
                </c:pt>
                <c:pt idx="8">
                  <c:v>5.2331159999467172</c:v>
                </c:pt>
                <c:pt idx="9">
                  <c:v>5.0142357565902476</c:v>
                </c:pt>
                <c:pt idx="10">
                  <c:v>5.0929135273688644</c:v>
                </c:pt>
                <c:pt idx="11">
                  <c:v>4.8503945175045269</c:v>
                </c:pt>
                <c:pt idx="12">
                  <c:v>4.6475633988415694</c:v>
                </c:pt>
                <c:pt idx="13">
                  <c:v>4.2091105804565947</c:v>
                </c:pt>
                <c:pt idx="14">
                  <c:v>3.9605493980049102</c:v>
                </c:pt>
                <c:pt idx="15">
                  <c:v>3.5608853469355735</c:v>
                </c:pt>
                <c:pt idx="16">
                  <c:v>3.0409359744041655</c:v>
                </c:pt>
                <c:pt idx="17">
                  <c:v>2.7891245612133706</c:v>
                </c:pt>
                <c:pt idx="18">
                  <c:v>2.5570899249001231</c:v>
                </c:pt>
                <c:pt idx="19">
                  <c:v>2.2695518610907426</c:v>
                </c:pt>
                <c:pt idx="20">
                  <c:v>1.9829570133519501</c:v>
                </c:pt>
                <c:pt idx="21">
                  <c:v>1.891579707367157</c:v>
                </c:pt>
                <c:pt idx="22">
                  <c:v>1.8309631789543113</c:v>
                </c:pt>
                <c:pt idx="23">
                  <c:v>1.7077743380937438</c:v>
                </c:pt>
                <c:pt idx="24">
                  <c:v>1.7466503597756207</c:v>
                </c:pt>
                <c:pt idx="25">
                  <c:v>1.6272582626875707</c:v>
                </c:pt>
                <c:pt idx="26">
                  <c:v>1.5240013910536114</c:v>
                </c:pt>
                <c:pt idx="27">
                  <c:v>1.4537555930476596</c:v>
                </c:pt>
                <c:pt idx="28">
                  <c:v>1.341766926864645</c:v>
                </c:pt>
                <c:pt idx="29">
                  <c:v>1.2274118663725924</c:v>
                </c:pt>
                <c:pt idx="30">
                  <c:v>1.0940611088869943</c:v>
                </c:pt>
                <c:pt idx="31">
                  <c:v>1.0965728530264482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0.0</c:formatCode>
                <c:ptCount val="32"/>
                <c:pt idx="0">
                  <c:v>0.82524934645015791</c:v>
                </c:pt>
                <c:pt idx="1">
                  <c:v>0.71331996442217582</c:v>
                </c:pt>
                <c:pt idx="2">
                  <c:v>0.75100905331773438</c:v>
                </c:pt>
                <c:pt idx="3">
                  <c:v>0.86379243984358955</c:v>
                </c:pt>
                <c:pt idx="4">
                  <c:v>1.1841187382783911</c:v>
                </c:pt>
                <c:pt idx="5">
                  <c:v>1.7398128500520693</c:v>
                </c:pt>
                <c:pt idx="6">
                  <c:v>2.3887173607039429</c:v>
                </c:pt>
                <c:pt idx="7">
                  <c:v>3.1156577034801605</c:v>
                </c:pt>
                <c:pt idx="8">
                  <c:v>3.48580705443245</c:v>
                </c:pt>
                <c:pt idx="9">
                  <c:v>4.0267940465673506</c:v>
                </c:pt>
                <c:pt idx="10">
                  <c:v>1.5286575031939973</c:v>
                </c:pt>
                <c:pt idx="11">
                  <c:v>1.6256575737034591</c:v>
                </c:pt>
                <c:pt idx="12">
                  <c:v>1.6441401271094329</c:v>
                </c:pt>
                <c:pt idx="13">
                  <c:v>1.6936208641949437</c:v>
                </c:pt>
                <c:pt idx="14">
                  <c:v>1.7563750928164998</c:v>
                </c:pt>
                <c:pt idx="15">
                  <c:v>1.7233260019314469</c:v>
                </c:pt>
                <c:pt idx="16">
                  <c:v>1.6868145407072763</c:v>
                </c:pt>
                <c:pt idx="17">
                  <c:v>1.6355201355224256</c:v>
                </c:pt>
                <c:pt idx="18">
                  <c:v>1.5525028145645192</c:v>
                </c:pt>
                <c:pt idx="19">
                  <c:v>1.4096666709124896</c:v>
                </c:pt>
                <c:pt idx="20">
                  <c:v>1.3010809606702585</c:v>
                </c:pt>
                <c:pt idx="21">
                  <c:v>1.232861522388544</c:v>
                </c:pt>
                <c:pt idx="22">
                  <c:v>1.1402212550742481</c:v>
                </c:pt>
                <c:pt idx="23">
                  <c:v>1.0689188997141881</c:v>
                </c:pt>
                <c:pt idx="24">
                  <c:v>0.99559438060718408</c:v>
                </c:pt>
                <c:pt idx="25">
                  <c:v>0.92091521380128238</c:v>
                </c:pt>
                <c:pt idx="26">
                  <c:v>0.85361946872390937</c:v>
                </c:pt>
                <c:pt idx="27">
                  <c:v>0.77685546349909407</c:v>
                </c:pt>
                <c:pt idx="28">
                  <c:v>0.68452239501674139</c:v>
                </c:pt>
                <c:pt idx="29">
                  <c:v>0.57772770814839369</c:v>
                </c:pt>
                <c:pt idx="30">
                  <c:v>0.46649121629775164</c:v>
                </c:pt>
                <c:pt idx="31">
                  <c:v>0.45346518431547445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9778703703703699"/>
          <c:w val="0.93297191358024689"/>
          <c:h val="0.10221296296296296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2542241579"/>
          <c:y val="0.255240680738958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C2-4E5C-8A02-AADF38A63E0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C2-4E5C-8A02-AADF38A63E0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C2-4E5C-8A02-AADF38A63E0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C2-4E5C-8A02-AADF38A63E0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C2-4E5C-8A02-AADF38A63E0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C2-4E5C-8A02-AADF38A63E0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EC2-4E5C-8A02-AADF38A63E05}"/>
              </c:ext>
            </c:extLst>
          </c:dPt>
          <c:dLbls>
            <c:dLbl>
              <c:idx val="0"/>
              <c:layout>
                <c:manualLayout>
                  <c:x val="3.7009703928196649E-2"/>
                  <c:y val="-6.8668348188431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2-4E5C-8A02-AADF38A63E05}"/>
                </c:ext>
              </c:extLst>
            </c:dLbl>
            <c:dLbl>
              <c:idx val="1"/>
              <c:layout>
                <c:manualLayout>
                  <c:x val="4.6261219256323469E-2"/>
                  <c:y val="-3.15440567395615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2-4E5C-8A02-AADF38A63E05}"/>
                </c:ext>
              </c:extLst>
            </c:dLbl>
            <c:dLbl>
              <c:idx val="2"/>
              <c:layout>
                <c:manualLayout>
                  <c:x val="5.5513463107588187E-2"/>
                  <c:y val="-1.57720283697807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2-4E5C-8A02-AADF38A63E05}"/>
                </c:ext>
              </c:extLst>
            </c:dLbl>
            <c:dLbl>
              <c:idx val="3"/>
              <c:layout>
                <c:manualLayout>
                  <c:x val="4.9347243268446091E-2"/>
                  <c:y val="3.1544056739561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2-4E5C-8A02-AADF38A63E05}"/>
                </c:ext>
              </c:extLst>
            </c:dLbl>
            <c:dLbl>
              <c:idx val="4"/>
              <c:layout>
                <c:manualLayout>
                  <c:x val="-6.7849788242607914E-2"/>
                  <c:y val="2.10293711597076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C2-4E5C-8A02-AADF38A63E05}"/>
                </c:ext>
              </c:extLst>
            </c:dLbl>
            <c:dLbl>
              <c:idx val="5"/>
              <c:layout>
                <c:manualLayout>
                  <c:x val="-2.1592454443019778E-2"/>
                  <c:y val="-8.4009853999037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C2-4E5C-8A02-AADF38A63E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C2-4E5C-8A02-AADF38A63E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0.0</c:formatCode>
                <c:ptCount val="7"/>
                <c:pt idx="0">
                  <c:v>1.8109532475766854</c:v>
                </c:pt>
                <c:pt idx="1">
                  <c:v>0.35039185681525142</c:v>
                </c:pt>
                <c:pt idx="2">
                  <c:v>0.98279969326791372</c:v>
                </c:pt>
                <c:pt idx="3">
                  <c:v>0.20046187142937449</c:v>
                </c:pt>
                <c:pt idx="4">
                  <c:v>6.2773867007737634</c:v>
                </c:pt>
                <c:pt idx="5">
                  <c:v>0.82524934645015791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C2-4E5C-8A02-AADF38A63E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97-4979-8F36-88DEF0499B8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97-4979-8F36-88DEF0499B8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97-4979-8F36-88DEF0499B8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97-4979-8F36-88DEF0499B8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97-4979-8F36-88DEF0499B8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97-4979-8F36-88DEF0499B8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97-4979-8F36-88DEF0499B85}"/>
              </c:ext>
            </c:extLst>
          </c:dPt>
          <c:dLbls>
            <c:dLbl>
              <c:idx val="0"/>
              <c:layout>
                <c:manualLayout>
                  <c:x val="0.11984548405767924"/>
                  <c:y val="-0.110969282416026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7-4979-8F36-88DEF0499B85}"/>
                </c:ext>
              </c:extLst>
            </c:dLbl>
            <c:dLbl>
              <c:idx val="1"/>
              <c:layout>
                <c:manualLayout>
                  <c:x val="0.12784055162694719"/>
                  <c:y val="-3.6801407146717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7-4979-8F36-88DEF0499B85}"/>
                </c:ext>
              </c:extLst>
            </c:dLbl>
            <c:dLbl>
              <c:idx val="2"/>
              <c:layout>
                <c:manualLayout>
                  <c:x val="0.14382062058031558"/>
                  <c:y val="9.200351786679255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97-4979-8F36-88DEF0499B85}"/>
                </c:ext>
              </c:extLst>
            </c:dLbl>
            <c:dLbl>
              <c:idx val="3"/>
              <c:layout>
                <c:manualLayout>
                  <c:x val="0.11985555024284672"/>
                  <c:y val="9.18151642081684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97-4979-8F36-88DEF0499B85}"/>
                </c:ext>
              </c:extLst>
            </c:dLbl>
            <c:dLbl>
              <c:idx val="4"/>
              <c:layout>
                <c:manualLayout>
                  <c:x val="-0.11985051715026297"/>
                  <c:y val="0.11040422144015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97-4979-8F36-88DEF0499B85}"/>
                </c:ext>
              </c:extLst>
            </c:dLbl>
            <c:dLbl>
              <c:idx val="5"/>
              <c:layout>
                <c:manualLayout>
                  <c:x val="-0.11985051715026301"/>
                  <c:y val="-0.119227865909581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97-4979-8F36-88DEF0499B8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97-4979-8F36-88DEF0499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0.0</c:formatCode>
                <c:ptCount val="7"/>
                <c:pt idx="0">
                  <c:v>1.899192215929395</c:v>
                </c:pt>
                <c:pt idx="1">
                  <c:v>0.37159827687805336</c:v>
                </c:pt>
                <c:pt idx="2">
                  <c:v>1.0469331549340846</c:v>
                </c:pt>
                <c:pt idx="3">
                  <c:v>0.20718747474275054</c:v>
                </c:pt>
                <c:pt idx="4">
                  <c:v>5.0929135273688644</c:v>
                </c:pt>
                <c:pt idx="5">
                  <c:v>1.5286575031939973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97-4979-8F36-88DEF0499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95-4B98-A280-E9F723FCCD7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95-4B98-A280-E9F723FCCD7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95-4B98-A280-E9F723FCCD7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95-4B98-A280-E9F723FCCD7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95-4B98-A280-E9F723FCCD7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95-4B98-A280-E9F723FCCD7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95-4B98-A280-E9F723FCCD78}"/>
              </c:ext>
            </c:extLst>
          </c:dPt>
          <c:dLbls>
            <c:dLbl>
              <c:idx val="0"/>
              <c:layout>
                <c:manualLayout>
                  <c:x val="0.16778065782520069"/>
                  <c:y val="-5.57671716959508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95-4B98-A280-E9F723FCCD78}"/>
                </c:ext>
              </c:extLst>
            </c:dLbl>
            <c:dLbl>
              <c:idx val="1"/>
              <c:layout>
                <c:manualLayout>
                  <c:x val="0.11186048267357863"/>
                  <c:y val="0.110404221440152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95-4B98-A280-E9F723FCCD78}"/>
                </c:ext>
              </c:extLst>
            </c:dLbl>
            <c:dLbl>
              <c:idx val="2"/>
              <c:layout>
                <c:manualLayout>
                  <c:x val="4.7940206860105194E-2"/>
                  <c:y val="0.119604573226831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95-4B98-A280-E9F723FCCD78}"/>
                </c:ext>
              </c:extLst>
            </c:dLbl>
            <c:dLbl>
              <c:idx val="3"/>
              <c:layout>
                <c:manualLayout>
                  <c:x val="-6.3910209628306153E-2"/>
                  <c:y val="0.11040422144015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95-4B98-A280-E9F723FCCD78}"/>
                </c:ext>
              </c:extLst>
            </c:dLbl>
            <c:dLbl>
              <c:idx val="4"/>
              <c:layout>
                <c:manualLayout>
                  <c:x val="-0.14382062058031561"/>
                  <c:y val="-8.4335583792700005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95-4B98-A280-E9F723FCCD78}"/>
                </c:ext>
              </c:extLst>
            </c:dLbl>
            <c:dLbl>
              <c:idx val="5"/>
              <c:layout>
                <c:manualLayout>
                  <c:x val="-0.11186048267357881"/>
                  <c:y val="-0.119604573226831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95-4B98-A280-E9F723FCCD7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95-4B98-A280-E9F723FCCD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0.0</c:formatCode>
                <c:ptCount val="7"/>
                <c:pt idx="0">
                  <c:v>2.8824857843549996</c:v>
                </c:pt>
                <c:pt idx="1">
                  <c:v>0.50270950272602888</c:v>
                </c:pt>
                <c:pt idx="2">
                  <c:v>1.4678261575016844</c:v>
                </c:pt>
                <c:pt idx="3">
                  <c:v>0.25020711798061179</c:v>
                </c:pt>
                <c:pt idx="4">
                  <c:v>1.9829570133519501</c:v>
                </c:pt>
                <c:pt idx="5">
                  <c:v>1.3010809606702585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95-4B98-A280-E9F723FCC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BA-4B37-81AD-5933EE81001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BA-4B37-81AD-5933EE81001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BA-4B37-81AD-5933EE81001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BA-4B37-81AD-5933EE81001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BA-4B37-81AD-5933EE81001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BA-4B37-81AD-5933EE81001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BA-4B37-81AD-5933EE810019}"/>
              </c:ext>
            </c:extLst>
          </c:dPt>
          <c:dLbls>
            <c:dLbl>
              <c:idx val="0"/>
              <c:layout>
                <c:manualLayout>
                  <c:x val="0.15181065505699962"/>
                  <c:y val="-9.20035178667933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BA-4B37-81AD-5933EE810019}"/>
                </c:ext>
              </c:extLst>
            </c:dLbl>
            <c:dLbl>
              <c:idx val="1"/>
              <c:layout>
                <c:manualLayout>
                  <c:x val="1.5980068953368398E-2"/>
                  <c:y val="0.138005276800190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BA-4B37-81AD-5933EE810019}"/>
                </c:ext>
              </c:extLst>
            </c:dLbl>
            <c:dLbl>
              <c:idx val="2"/>
              <c:layout>
                <c:manualLayout>
                  <c:x val="-0.12784055162694721"/>
                  <c:y val="6.4402462506755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A-4B37-81AD-5933EE810019}"/>
                </c:ext>
              </c:extLst>
            </c:dLbl>
            <c:dLbl>
              <c:idx val="3"/>
              <c:layout>
                <c:manualLayout>
                  <c:x val="-0.12783551853436348"/>
                  <c:y val="2.7601055360038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A-4B37-81AD-5933EE810019}"/>
                </c:ext>
              </c:extLst>
            </c:dLbl>
            <c:dLbl>
              <c:idx val="4"/>
              <c:layout>
                <c:manualLayout>
                  <c:x val="-0.14382062058031558"/>
                  <c:y val="-5.5202110720076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A-4B37-81AD-5933EE810019}"/>
                </c:ext>
              </c:extLst>
            </c:dLbl>
            <c:dLbl>
              <c:idx val="5"/>
              <c:layout>
                <c:manualLayout>
                  <c:x val="-2.397010343005267E-2"/>
                  <c:y val="-0.138005276800190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BA-4B37-81AD-5933EE8100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BA-4B37-81AD-5933EE8100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0.0</c:formatCode>
                <c:ptCount val="7"/>
                <c:pt idx="0">
                  <c:v>2.3880522689999997</c:v>
                </c:pt>
                <c:pt idx="1">
                  <c:v>0.41918266647257535</c:v>
                </c:pt>
                <c:pt idx="2">
                  <c:v>1.1497961682852562</c:v>
                </c:pt>
                <c:pt idx="3">
                  <c:v>0.21518091990535543</c:v>
                </c:pt>
                <c:pt idx="4">
                  <c:v>1.0965728530264482</c:v>
                </c:pt>
                <c:pt idx="5">
                  <c:v>0.45346518431547445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BA-4B37-81AD-5933EE81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65277777777766E-2"/>
          <c:y val="6.7130443646000557E-2"/>
          <c:w val="0.90916033950617281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479.90261060782166</c:v>
                </c:pt>
                <c:pt idx="1">
                  <c:v>425.09850050583873</c:v>
                </c:pt>
                <c:pt idx="2">
                  <c:v>420.56365336711821</c:v>
                </c:pt>
                <c:pt idx="3">
                  <c:v>500.95587966460454</c:v>
                </c:pt>
                <c:pt idx="4">
                  <c:v>425.85109215864765</c:v>
                </c:pt>
                <c:pt idx="5">
                  <c:v>401.95148287649772</c:v>
                </c:pt>
                <c:pt idx="6">
                  <c:v>400.61997456768188</c:v>
                </c:pt>
                <c:pt idx="7">
                  <c:v>469.16370663889433</c:v>
                </c:pt>
                <c:pt idx="8">
                  <c:v>497.50167695043012</c:v>
                </c:pt>
                <c:pt idx="9">
                  <c:v>505.64510457826015</c:v>
                </c:pt>
                <c:pt idx="10">
                  <c:v>503.28593722128966</c:v>
                </c:pt>
                <c:pt idx="11">
                  <c:v>619.87254990707368</c:v>
                </c:pt>
                <c:pt idx="12">
                  <c:v>593.0643436966385</c:v>
                </c:pt>
                <c:pt idx="13">
                  <c:v>609.91128641013313</c:v>
                </c:pt>
                <c:pt idx="14">
                  <c:v>589.35019499999999</c:v>
                </c:pt>
                <c:pt idx="15">
                  <c:v>625.44478500000002</c:v>
                </c:pt>
                <c:pt idx="16">
                  <c:v>640.75410000000011</c:v>
                </c:pt>
                <c:pt idx="17">
                  <c:v>673.37612999999999</c:v>
                </c:pt>
                <c:pt idx="18">
                  <c:v>664.76151000000004</c:v>
                </c:pt>
                <c:pt idx="19">
                  <c:v>702.05813999999998</c:v>
                </c:pt>
                <c:pt idx="20">
                  <c:v>763.8587328540749</c:v>
                </c:pt>
                <c:pt idx="21">
                  <c:v>724.83085432239545</c:v>
                </c:pt>
                <c:pt idx="22">
                  <c:v>766.39224119535004</c:v>
                </c:pt>
                <c:pt idx="23">
                  <c:v>768.31714527738461</c:v>
                </c:pt>
                <c:pt idx="24">
                  <c:v>781.64207089076262</c:v>
                </c:pt>
                <c:pt idx="25">
                  <c:v>791.73440440984507</c:v>
                </c:pt>
                <c:pt idx="26">
                  <c:v>756.90447630385506</c:v>
                </c:pt>
                <c:pt idx="27">
                  <c:v>620.40512735999982</c:v>
                </c:pt>
                <c:pt idx="28">
                  <c:v>524.11605772691246</c:v>
                </c:pt>
                <c:pt idx="29">
                  <c:v>587.814255</c:v>
                </c:pt>
                <c:pt idx="30">
                  <c:v>600.6396878999999</c:v>
                </c:pt>
                <c:pt idx="31">
                  <c:v>632.83385128499992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5-46FF-B2D9-C8ACB64AB61E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92.853842056041628</c:v>
                </c:pt>
                <c:pt idx="1">
                  <c:v>93.7783258947847</c:v>
                </c:pt>
                <c:pt idx="2">
                  <c:v>93.182579914193312</c:v>
                </c:pt>
                <c:pt idx="3">
                  <c:v>93.354962195309483</c:v>
                </c:pt>
                <c:pt idx="4">
                  <c:v>95.747621647393927</c:v>
                </c:pt>
                <c:pt idx="5">
                  <c:v>94.744693700243147</c:v>
                </c:pt>
                <c:pt idx="6">
                  <c:v>97.523785137718789</c:v>
                </c:pt>
                <c:pt idx="7">
                  <c:v>96.363933247430325</c:v>
                </c:pt>
                <c:pt idx="8">
                  <c:v>97.545479712038741</c:v>
                </c:pt>
                <c:pt idx="9">
                  <c:v>97.146860372100562</c:v>
                </c:pt>
                <c:pt idx="10">
                  <c:v>98.473543372684134</c:v>
                </c:pt>
                <c:pt idx="11">
                  <c:v>102.46744989745955</c:v>
                </c:pt>
                <c:pt idx="12">
                  <c:v>104.99815442472948</c:v>
                </c:pt>
                <c:pt idx="13">
                  <c:v>109.4831562509724</c:v>
                </c:pt>
                <c:pt idx="14">
                  <c:v>113.57993719131966</c:v>
                </c:pt>
                <c:pt idx="15">
                  <c:v>117.06662784641443</c:v>
                </c:pt>
                <c:pt idx="16">
                  <c:v>117.74244137905137</c:v>
                </c:pt>
                <c:pt idx="17">
                  <c:v>120.13098495827421</c:v>
                </c:pt>
                <c:pt idx="18">
                  <c:v>123.32845138272083</c:v>
                </c:pt>
                <c:pt idx="19">
                  <c:v>129.62524145343897</c:v>
                </c:pt>
                <c:pt idx="20">
                  <c:v>133.21801822239766</c:v>
                </c:pt>
                <c:pt idx="21">
                  <c:v>132.56506048402804</c:v>
                </c:pt>
                <c:pt idx="22">
                  <c:v>129.38448318477202</c:v>
                </c:pt>
                <c:pt idx="23">
                  <c:v>126.81541276122201</c:v>
                </c:pt>
                <c:pt idx="24">
                  <c:v>126.87081208237872</c:v>
                </c:pt>
                <c:pt idx="25">
                  <c:v>121.79339420620241</c:v>
                </c:pt>
                <c:pt idx="26">
                  <c:v>119.62366400165078</c:v>
                </c:pt>
                <c:pt idx="27">
                  <c:v>118.41244580342166</c:v>
                </c:pt>
                <c:pt idx="28">
                  <c:v>115.36953945245463</c:v>
                </c:pt>
                <c:pt idx="29">
                  <c:v>109.30214406134964</c:v>
                </c:pt>
                <c:pt idx="30">
                  <c:v>111.10011929899544</c:v>
                </c:pt>
                <c:pt idx="31">
                  <c:v>111.08340661523246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5-46FF-B2D9-C8ACB64AB61E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260.44191871599713</c:v>
                </c:pt>
                <c:pt idx="1">
                  <c:v>263.91790717195317</c:v>
                </c:pt>
                <c:pt idx="2">
                  <c:v>261.31253245677328</c:v>
                </c:pt>
                <c:pt idx="3">
                  <c:v>261.77922600683792</c:v>
                </c:pt>
                <c:pt idx="4">
                  <c:v>271.12658256962686</c:v>
                </c:pt>
                <c:pt idx="5">
                  <c:v>266.89114297298386</c:v>
                </c:pt>
                <c:pt idx="6">
                  <c:v>277.78333345923051</c:v>
                </c:pt>
                <c:pt idx="7">
                  <c:v>272.91930228389339</c:v>
                </c:pt>
                <c:pt idx="8">
                  <c:v>277.42041528091545</c:v>
                </c:pt>
                <c:pt idx="9">
                  <c:v>275.30253153392357</c:v>
                </c:pt>
                <c:pt idx="10">
                  <c:v>277.43728605753239</c:v>
                </c:pt>
                <c:pt idx="11">
                  <c:v>290.15211930850433</c:v>
                </c:pt>
                <c:pt idx="12">
                  <c:v>296.9228423697067</c:v>
                </c:pt>
                <c:pt idx="13">
                  <c:v>311.41689596546047</c:v>
                </c:pt>
                <c:pt idx="14">
                  <c:v>324.2615793137735</c:v>
                </c:pt>
                <c:pt idx="15">
                  <c:v>334.56671318951044</c:v>
                </c:pt>
                <c:pt idx="16">
                  <c:v>333.74917676501065</c:v>
                </c:pt>
                <c:pt idx="17">
                  <c:v>340.72727900200834</c:v>
                </c:pt>
                <c:pt idx="18">
                  <c:v>350.65311290100061</c:v>
                </c:pt>
                <c:pt idx="19">
                  <c:v>375.2059835327816</c:v>
                </c:pt>
                <c:pt idx="20">
                  <c:v>388.97393173794637</c:v>
                </c:pt>
                <c:pt idx="21">
                  <c:v>386.31151326628253</c:v>
                </c:pt>
                <c:pt idx="22">
                  <c:v>375.41813741903201</c:v>
                </c:pt>
                <c:pt idx="23">
                  <c:v>365.39479331575814</c:v>
                </c:pt>
                <c:pt idx="24">
                  <c:v>367.51147685855449</c:v>
                </c:pt>
                <c:pt idx="25">
                  <c:v>348.31473075392415</c:v>
                </c:pt>
                <c:pt idx="26">
                  <c:v>339.39454638744962</c:v>
                </c:pt>
                <c:pt idx="27">
                  <c:v>444.22432144807465</c:v>
                </c:pt>
                <c:pt idx="28">
                  <c:v>540.10477345660672</c:v>
                </c:pt>
                <c:pt idx="29">
                  <c:v>522.81092523118923</c:v>
                </c:pt>
                <c:pt idx="30">
                  <c:v>525.15275671682321</c:v>
                </c:pt>
                <c:pt idx="31">
                  <c:v>304.6959845955929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5-46FF-B2D9-C8ACB64AB61E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53.122395928784243</c:v>
                </c:pt>
                <c:pt idx="1">
                  <c:v>53.134109481917115</c:v>
                </c:pt>
                <c:pt idx="2">
                  <c:v>53.147421188721559</c:v>
                </c:pt>
                <c:pt idx="3">
                  <c:v>53.174304563888263</c:v>
                </c:pt>
                <c:pt idx="4">
                  <c:v>53.214019198331137</c:v>
                </c:pt>
                <c:pt idx="5">
                  <c:v>53.256264954398681</c:v>
                </c:pt>
                <c:pt idx="6">
                  <c:v>53.300159996672683</c:v>
                </c:pt>
                <c:pt idx="7">
                  <c:v>53.344491820238737</c:v>
                </c:pt>
                <c:pt idx="8">
                  <c:v>53.386180190242449</c:v>
                </c:pt>
                <c:pt idx="9">
                  <c:v>53.53879866184031</c:v>
                </c:pt>
                <c:pt idx="10">
                  <c:v>54.904680806828893</c:v>
                </c:pt>
                <c:pt idx="11">
                  <c:v>56.296785496901812</c:v>
                </c:pt>
                <c:pt idx="12">
                  <c:v>57.724529621758712</c:v>
                </c:pt>
                <c:pt idx="13">
                  <c:v>59.193025804629471</c:v>
                </c:pt>
                <c:pt idx="14">
                  <c:v>60.69294362067118</c:v>
                </c:pt>
                <c:pt idx="15">
                  <c:v>62.226680186759445</c:v>
                </c:pt>
                <c:pt idx="16">
                  <c:v>63.709369562854732</c:v>
                </c:pt>
                <c:pt idx="17">
                  <c:v>64.766781362604462</c:v>
                </c:pt>
                <c:pt idx="18">
                  <c:v>65.966106206338921</c:v>
                </c:pt>
                <c:pt idx="19">
                  <c:v>66.140188557679096</c:v>
                </c:pt>
                <c:pt idx="20">
                  <c:v>66.30488626486212</c:v>
                </c:pt>
                <c:pt idx="21">
                  <c:v>66.214412287921149</c:v>
                </c:pt>
                <c:pt idx="22">
                  <c:v>65.258828070130733</c:v>
                </c:pt>
                <c:pt idx="23">
                  <c:v>65.025356711316036</c:v>
                </c:pt>
                <c:pt idx="24">
                  <c:v>64.050668649129022</c:v>
                </c:pt>
                <c:pt idx="25">
                  <c:v>63.465112336576162</c:v>
                </c:pt>
                <c:pt idx="26">
                  <c:v>64.242366127616108</c:v>
                </c:pt>
                <c:pt idx="27">
                  <c:v>62.721448917156692</c:v>
                </c:pt>
                <c:pt idx="28">
                  <c:v>60.394594510704508</c:v>
                </c:pt>
                <c:pt idx="29">
                  <c:v>57.532797979441625</c:v>
                </c:pt>
                <c:pt idx="30">
                  <c:v>58.126924595777012</c:v>
                </c:pt>
                <c:pt idx="31">
                  <c:v>57.022943774919192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65-46FF-B2D9-C8ACB64AB61E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1663.5074757050472</c:v>
                </c:pt>
                <c:pt idx="1">
                  <c:v>1634.6529402387735</c:v>
                </c:pt>
                <c:pt idx="2">
                  <c:v>1586.295429792493</c:v>
                </c:pt>
                <c:pt idx="3">
                  <c:v>1540.8026616604916</c:v>
                </c:pt>
                <c:pt idx="4">
                  <c:v>1499.2393259226401</c:v>
                </c:pt>
                <c:pt idx="5">
                  <c:v>1427.1318650238238</c:v>
                </c:pt>
                <c:pt idx="6">
                  <c:v>1450.5833354249669</c:v>
                </c:pt>
                <c:pt idx="7">
                  <c:v>1416.0582749299645</c:v>
                </c:pt>
                <c:pt idx="8">
                  <c:v>1386.7757399858801</c:v>
                </c:pt>
                <c:pt idx="9">
                  <c:v>1328.7724754964156</c:v>
                </c:pt>
                <c:pt idx="10">
                  <c:v>1349.6220847527491</c:v>
                </c:pt>
                <c:pt idx="11">
                  <c:v>1285.3545471386997</c:v>
                </c:pt>
                <c:pt idx="12">
                  <c:v>1231.6043006930158</c:v>
                </c:pt>
                <c:pt idx="13">
                  <c:v>1115.4143038209977</c:v>
                </c:pt>
                <c:pt idx="14">
                  <c:v>1049.5455904713012</c:v>
                </c:pt>
                <c:pt idx="15">
                  <c:v>943.63461693792692</c:v>
                </c:pt>
                <c:pt idx="16">
                  <c:v>805.84803321710388</c:v>
                </c:pt>
                <c:pt idx="17">
                  <c:v>739.11800872154322</c:v>
                </c:pt>
                <c:pt idx="18">
                  <c:v>677.6288300985326</c:v>
                </c:pt>
                <c:pt idx="19">
                  <c:v>601.43124318904677</c:v>
                </c:pt>
                <c:pt idx="20">
                  <c:v>525.48360853826682</c:v>
                </c:pt>
                <c:pt idx="21">
                  <c:v>501.2686224522966</c:v>
                </c:pt>
                <c:pt idx="22">
                  <c:v>485.20524242289247</c:v>
                </c:pt>
                <c:pt idx="23">
                  <c:v>452.56019959484212</c:v>
                </c:pt>
                <c:pt idx="24">
                  <c:v>462.86234534053949</c:v>
                </c:pt>
                <c:pt idx="25">
                  <c:v>431.22343961220622</c:v>
                </c:pt>
                <c:pt idx="26">
                  <c:v>403.86036862920702</c:v>
                </c:pt>
                <c:pt idx="27">
                  <c:v>385.2452321576298</c:v>
                </c:pt>
                <c:pt idx="28">
                  <c:v>355.56823561913092</c:v>
                </c:pt>
                <c:pt idx="29">
                  <c:v>325.264144588737</c:v>
                </c:pt>
                <c:pt idx="30">
                  <c:v>289.9261938550535</c:v>
                </c:pt>
                <c:pt idx="31">
                  <c:v>290.59180605200879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65-46FF-B2D9-C8ACB64AB61E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218.69107680929184</c:v>
                </c:pt>
                <c:pt idx="1">
                  <c:v>189.02979057187659</c:v>
                </c:pt>
                <c:pt idx="2">
                  <c:v>199.01739912919962</c:v>
                </c:pt>
                <c:pt idx="3">
                  <c:v>228.90499655855123</c:v>
                </c:pt>
                <c:pt idx="4">
                  <c:v>313.79146564377362</c:v>
                </c:pt>
                <c:pt idx="5">
                  <c:v>461.05040526379838</c:v>
                </c:pt>
                <c:pt idx="6">
                  <c:v>633.01010058654492</c:v>
                </c:pt>
                <c:pt idx="7">
                  <c:v>825.64929142224253</c:v>
                </c:pt>
                <c:pt idx="8">
                  <c:v>923.73886942459922</c:v>
                </c:pt>
                <c:pt idx="9">
                  <c:v>1067.1004223403479</c:v>
                </c:pt>
                <c:pt idx="10">
                  <c:v>405.09423834640927</c:v>
                </c:pt>
                <c:pt idx="11">
                  <c:v>430.79925703141669</c:v>
                </c:pt>
                <c:pt idx="12">
                  <c:v>435.69713368399971</c:v>
                </c:pt>
                <c:pt idx="13">
                  <c:v>448.80952901166006</c:v>
                </c:pt>
                <c:pt idx="14">
                  <c:v>465.43939959637248</c:v>
                </c:pt>
                <c:pt idx="15">
                  <c:v>456.68139051183346</c:v>
                </c:pt>
                <c:pt idx="16">
                  <c:v>447.00585328742824</c:v>
                </c:pt>
                <c:pt idx="17">
                  <c:v>433.41283591344279</c:v>
                </c:pt>
                <c:pt idx="18">
                  <c:v>411.41324585959757</c:v>
                </c:pt>
                <c:pt idx="19">
                  <c:v>373.56166779180978</c:v>
                </c:pt>
                <c:pt idx="20">
                  <c:v>344.78645457761849</c:v>
                </c:pt>
                <c:pt idx="21">
                  <c:v>326.70830343296416</c:v>
                </c:pt>
                <c:pt idx="22">
                  <c:v>302.15863259467574</c:v>
                </c:pt>
                <c:pt idx="23">
                  <c:v>283.26350842425984</c:v>
                </c:pt>
                <c:pt idx="24">
                  <c:v>263.83251086090377</c:v>
                </c:pt>
                <c:pt idx="25">
                  <c:v>244.04253165733982</c:v>
                </c:pt>
                <c:pt idx="26">
                  <c:v>226.20915921183598</c:v>
                </c:pt>
                <c:pt idx="27">
                  <c:v>205.86669782725994</c:v>
                </c:pt>
                <c:pt idx="28">
                  <c:v>181.39843467943646</c:v>
                </c:pt>
                <c:pt idx="29">
                  <c:v>153.09784265932433</c:v>
                </c:pt>
                <c:pt idx="30">
                  <c:v>123.62017231890418</c:v>
                </c:pt>
                <c:pt idx="31">
                  <c:v>120.16827384360073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5-46FF-B2D9-C8ACB64AB61E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65-46FF-B2D9-C8ACB64AB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88994753086419753"/>
          <c:w val="0.93101203703703705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04A-4B13-BF8E-0F9CC469900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04A-4B13-BF8E-0F9CC469900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04A-4B13-BF8E-0F9CC469900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04A-4B13-BF8E-0F9CC469900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04A-4B13-BF8E-0F9CC469900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04A-4B13-BF8E-0F9CC469900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04A-4B13-BF8E-0F9CC4699009}"/>
              </c:ext>
            </c:extLst>
          </c:dPt>
          <c:dLbls>
            <c:dLbl>
              <c:idx val="0"/>
              <c:layout>
                <c:manualLayout>
                  <c:x val="3.0841541360686835E-2"/>
                  <c:y val="-6.83590560014518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4A-4B13-BF8E-0F9CC4699009}"/>
                </c:ext>
              </c:extLst>
            </c:dLbl>
            <c:dLbl>
              <c:idx val="1"/>
              <c:layout>
                <c:manualLayout>
                  <c:x val="4.6261219256323469E-2"/>
                  <c:y val="-2.619010302815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A-4B13-BF8E-0F9CC4699009}"/>
                </c:ext>
              </c:extLst>
            </c:dLbl>
            <c:dLbl>
              <c:idx val="2"/>
              <c:layout>
                <c:manualLayout>
                  <c:x val="4.9345300540078373E-2"/>
                  <c:y val="-4.8014634215796061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4A-4B13-BF8E-0F9CC4699009}"/>
                </c:ext>
              </c:extLst>
            </c:dLbl>
            <c:dLbl>
              <c:idx val="3"/>
              <c:layout>
                <c:manualLayout>
                  <c:x val="5.2431324552201002E-2"/>
                  <c:y val="3.14281236337839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A-4B13-BF8E-0F9CC4699009}"/>
                </c:ext>
              </c:extLst>
            </c:dLbl>
            <c:dLbl>
              <c:idx val="4"/>
              <c:layout>
                <c:manualLayout>
                  <c:x val="-6.1681625675098106E-2"/>
                  <c:y val="5.7618226661937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4A-4B13-BF8E-0F9CC4699009}"/>
                </c:ext>
              </c:extLst>
            </c:dLbl>
            <c:dLbl>
              <c:idx val="5"/>
              <c:layout>
                <c:manualLayout>
                  <c:x val="-1.2340210591755173E-2"/>
                  <c:y val="-7.32440257694116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4A-4B13-BF8E-0F9CC46990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4A-4B13-BF8E-0F9CC46990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479.90261060782166</c:v>
                </c:pt>
                <c:pt idx="1">
                  <c:v>92.853842056041628</c:v>
                </c:pt>
                <c:pt idx="2">
                  <c:v>260.44191871599713</c:v>
                </c:pt>
                <c:pt idx="3">
                  <c:v>53.122395928784243</c:v>
                </c:pt>
                <c:pt idx="4">
                  <c:v>1663.5074757050472</c:v>
                </c:pt>
                <c:pt idx="5">
                  <c:v>218.69107680929184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4A-4B13-BF8E-0F9CC469900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08-419E-A7A7-736AC4EE949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8-419E-A7A7-736AC4EE949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08-419E-A7A7-736AC4EE949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08-419E-A7A7-736AC4EE949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08-419E-A7A7-736AC4EE949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08-419E-A7A7-736AC4EE949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08-419E-A7A7-736AC4EE949A}"/>
              </c:ext>
            </c:extLst>
          </c:dPt>
          <c:dLbls>
            <c:dLbl>
              <c:idx val="0"/>
              <c:layout>
                <c:manualLayout>
                  <c:x val="0.10386541510431084"/>
                  <c:y val="-0.110461834722268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8-419E-A7A7-736AC4EE949A}"/>
                </c:ext>
              </c:extLst>
            </c:dLbl>
            <c:dLbl>
              <c:idx val="1"/>
              <c:layout>
                <c:manualLayout>
                  <c:x val="0.11985051715026297"/>
                  <c:y val="-2.74996138505667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8-419E-A7A7-736AC4EE949A}"/>
                </c:ext>
              </c:extLst>
            </c:dLbl>
            <c:dLbl>
              <c:idx val="2"/>
              <c:layout>
                <c:manualLayout>
                  <c:x val="0.1438206205803155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8-419E-A7A7-736AC4EE949A}"/>
                </c:ext>
              </c:extLst>
            </c:dLbl>
            <c:dLbl>
              <c:idx val="3"/>
              <c:layout>
                <c:manualLayout>
                  <c:x val="0.10387548128947832"/>
                  <c:y val="9.1510919728554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8-419E-A7A7-736AC4EE949A}"/>
                </c:ext>
              </c:extLst>
            </c:dLbl>
            <c:dLbl>
              <c:idx val="4"/>
              <c:layout>
                <c:manualLayout>
                  <c:x val="-0.16779072401036818"/>
                  <c:y val="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8-419E-A7A7-736AC4EE949A}"/>
                </c:ext>
              </c:extLst>
            </c:dLbl>
            <c:dLbl>
              <c:idx val="5"/>
              <c:layout>
                <c:manualLayout>
                  <c:x val="-0.11985051715026301"/>
                  <c:y val="-0.109689535855598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8-419E-A7A7-736AC4EE949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08-419E-A7A7-736AC4EE9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503.28593722128966</c:v>
                </c:pt>
                <c:pt idx="1">
                  <c:v>98.473543372684134</c:v>
                </c:pt>
                <c:pt idx="2">
                  <c:v>277.43728605753239</c:v>
                </c:pt>
                <c:pt idx="3">
                  <c:v>54.904680806828893</c:v>
                </c:pt>
                <c:pt idx="4">
                  <c:v>1349.6220847527491</c:v>
                </c:pt>
                <c:pt idx="5">
                  <c:v>405.09423834640927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08-419E-A7A7-736AC4EE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273875733"/>
          <c:y val="0.4367862551011422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40-4129-85DA-B32FE11598B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40-4129-85DA-B32FE11598B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40-4129-85DA-B32FE11598B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40-4129-85DA-B32FE11598B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40-4129-85DA-B32FE11598B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40-4129-85DA-B32FE11598B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40-4129-85DA-B32FE11598BC}"/>
              </c:ext>
            </c:extLst>
          </c:dPt>
          <c:dLbls>
            <c:dLbl>
              <c:idx val="0"/>
              <c:layout>
                <c:manualLayout>
                  <c:x val="0.11185041648841115"/>
                  <c:y val="-0.110461834722268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40-4129-85DA-B32FE11598BC}"/>
                </c:ext>
              </c:extLst>
            </c:dLbl>
            <c:dLbl>
              <c:idx val="1"/>
              <c:layout>
                <c:manualLayout>
                  <c:x val="9.5880413720210389E-2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40-4129-85DA-B32FE11598BC}"/>
                </c:ext>
              </c:extLst>
            </c:dLbl>
            <c:dLbl>
              <c:idx val="2"/>
              <c:layout>
                <c:manualLayout>
                  <c:x val="-7.3241136615078406E-17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40-4129-85DA-B32FE11598BC}"/>
                </c:ext>
              </c:extLst>
            </c:dLbl>
            <c:dLbl>
              <c:idx val="3"/>
              <c:layout>
                <c:manualLayout>
                  <c:x val="-7.9890278581674551E-2"/>
                  <c:y val="0.119164993352455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40-4129-85DA-B32FE11598BC}"/>
                </c:ext>
              </c:extLst>
            </c:dLbl>
            <c:dLbl>
              <c:idx val="4"/>
              <c:layout>
                <c:manualLayout>
                  <c:x val="-0.14382062058031561"/>
                  <c:y val="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40-4129-85DA-B32FE11598BC}"/>
                </c:ext>
              </c:extLst>
            </c:dLbl>
            <c:dLbl>
              <c:idx val="5"/>
              <c:layout>
                <c:manualLayout>
                  <c:x val="-9.5880413720210417E-2"/>
                  <c:y val="-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40-4129-85DA-B32FE11598B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40-4129-85DA-B32FE11598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763.8587328540749</c:v>
                </c:pt>
                <c:pt idx="1">
                  <c:v>133.21801822239766</c:v>
                </c:pt>
                <c:pt idx="2">
                  <c:v>388.97393173794637</c:v>
                </c:pt>
                <c:pt idx="3">
                  <c:v>66.30488626486212</c:v>
                </c:pt>
                <c:pt idx="4">
                  <c:v>525.48360853826682</c:v>
                </c:pt>
                <c:pt idx="5">
                  <c:v>344.78645457761849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40-4129-85DA-B32FE1159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6A-408B-8B8B-30E83CC3D2E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6A-408B-8B8B-30E83CC3D2E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6A-408B-8B8B-30E83CC3D2E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6A-408B-8B8B-30E83CC3D2E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6A-408B-8B8B-30E83CC3D2E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B6A-408B-8B8B-30E83CC3D2E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B6A-408B-8B8B-30E83CC3D2E0}"/>
              </c:ext>
            </c:extLst>
          </c:dPt>
          <c:dLbls>
            <c:dLbl>
              <c:idx val="0"/>
              <c:layout>
                <c:manualLayout>
                  <c:x val="0.13583058610363122"/>
                  <c:y val="5.499922770113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6A-408B-8B8B-30E83CC3D2E0}"/>
                </c:ext>
              </c:extLst>
            </c:dLbl>
            <c:dLbl>
              <c:idx val="1"/>
              <c:layout>
                <c:manualLayout>
                  <c:x val="-0.15181568814958352"/>
                  <c:y val="-1.83330759003777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6A-408B-8B8B-30E83CC3D2E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6A-408B-8B8B-30E83CC3D2E0}"/>
                </c:ext>
              </c:extLst>
            </c:dLbl>
            <c:dLbl>
              <c:idx val="3"/>
              <c:layout>
                <c:manualLayout>
                  <c:x val="-0.11178895653371242"/>
                  <c:y val="-6.30837822169018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6A-408B-8B8B-30E83CC3D2E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6A-408B-8B8B-30E83CC3D2E0}"/>
                </c:ext>
              </c:extLst>
            </c:dLbl>
            <c:dLbl>
              <c:idx val="5"/>
              <c:layout>
                <c:manualLayout>
                  <c:x val="-0.11985051715026301"/>
                  <c:y val="-0.128331531302644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6A-408B-8B8B-30E83CC3D2E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6A-408B-8B8B-30E83CC3D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#,##0</c:formatCode>
                <c:ptCount val="7"/>
                <c:pt idx="0">
                  <c:v>94.301601073984983</c:v>
                </c:pt>
                <c:pt idx="1">
                  <c:v>14.448753005860862</c:v>
                </c:pt>
                <c:pt idx="2" formatCode="0">
                  <c:v>0</c:v>
                </c:pt>
                <c:pt idx="3" formatCode="0.0">
                  <c:v>0.73227761831246097</c:v>
                </c:pt>
                <c:pt idx="4" formatCode="0">
                  <c:v>0</c:v>
                </c:pt>
                <c:pt idx="5">
                  <c:v>22.684310698938102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B6A-408B-8B8B-30E83CC3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94-455A-AE14-A0C358796BB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94-455A-AE14-A0C358796BB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94-455A-AE14-A0C358796BB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94-455A-AE14-A0C358796BB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94-455A-AE14-A0C358796BB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B94-455A-AE14-A0C358796BB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B94-455A-AE14-A0C358796BBE}"/>
              </c:ext>
            </c:extLst>
          </c:dPt>
          <c:dLbls>
            <c:dLbl>
              <c:idx val="0"/>
              <c:layout>
                <c:manualLayout>
                  <c:x val="0.15181065505699962"/>
                  <c:y val="-1.83330759003778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94-455A-AE14-A0C358796BBE}"/>
                </c:ext>
              </c:extLst>
            </c:dLbl>
            <c:dLbl>
              <c:idx val="1"/>
              <c:layout>
                <c:manualLayout>
                  <c:x val="3.1960137906736796E-2"/>
                  <c:y val="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94-455A-AE14-A0C358796BBE}"/>
                </c:ext>
              </c:extLst>
            </c:dLbl>
            <c:dLbl>
              <c:idx val="2"/>
              <c:layout>
                <c:manualLayout>
                  <c:x val="-5.5930241336789428E-2"/>
                  <c:y val="0.128331531302644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94-455A-AE14-A0C358796BBE}"/>
                </c:ext>
              </c:extLst>
            </c:dLbl>
            <c:dLbl>
              <c:idx val="3"/>
              <c:layout>
                <c:manualLayout>
                  <c:x val="-0.12783551853436348"/>
                  <c:y val="2.76540736239005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94-455A-AE14-A0C358796BBE}"/>
                </c:ext>
              </c:extLst>
            </c:dLbl>
            <c:dLbl>
              <c:idx val="4"/>
              <c:layout>
                <c:manualLayout>
                  <c:x val="-0.119850517150263"/>
                  <c:y val="-0.119164993352455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94-455A-AE14-A0C358796BBE}"/>
                </c:ext>
              </c:extLst>
            </c:dLbl>
            <c:dLbl>
              <c:idx val="5"/>
              <c:layout>
                <c:manualLayout>
                  <c:x val="-2.397010343005267E-2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94-455A-AE14-A0C358796B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94-455A-AE14-A0C358796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632.83385128499992</c:v>
                </c:pt>
                <c:pt idx="1">
                  <c:v>111.08340661523246</c:v>
                </c:pt>
                <c:pt idx="2">
                  <c:v>304.6959845955929</c:v>
                </c:pt>
                <c:pt idx="3">
                  <c:v>57.022943774919192</c:v>
                </c:pt>
                <c:pt idx="4">
                  <c:v>290.59180605200879</c:v>
                </c:pt>
                <c:pt idx="5">
                  <c:v>120.16827384360073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B94-455A-AE14-A0C35879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\ ##0.0">
                  <c:v>0.12469803878506674</c:v>
                </c:pt>
                <c:pt idx="6" formatCode="#\ ##0.0">
                  <c:v>0.56292257508687271</c:v>
                </c:pt>
                <c:pt idx="7" formatCode="#\ ##0.0">
                  <c:v>1.001147111388679</c:v>
                </c:pt>
                <c:pt idx="8" formatCode="#\ ##0.0">
                  <c:v>1.4393716476904848</c:v>
                </c:pt>
                <c:pt idx="9" formatCode="#\ ##0.0">
                  <c:v>1.8775961839922908</c:v>
                </c:pt>
                <c:pt idx="10" formatCode="#\ ##0.0">
                  <c:v>2.3158207202940968</c:v>
                </c:pt>
                <c:pt idx="11" formatCode="#\ ##0.0">
                  <c:v>2.9756514855225071</c:v>
                </c:pt>
                <c:pt idx="12" formatCode="#\ ##0.0">
                  <c:v>3.5727769512475698</c:v>
                </c:pt>
                <c:pt idx="13" formatCode="#\ ##0.0">
                  <c:v>4.1071971174692843</c:v>
                </c:pt>
                <c:pt idx="14" formatCode="#\ ##0.0">
                  <c:v>4.5076246093750054</c:v>
                </c:pt>
                <c:pt idx="15" formatCode="#\ ##0.0">
                  <c:v>4.9621013401374787</c:v>
                </c:pt>
                <c:pt idx="16" formatCode="#\ ##0.0">
                  <c:v>5.9736888516598015</c:v>
                </c:pt>
                <c:pt idx="17" formatCode="#\ ##0.0">
                  <c:v>5.7849996173473359</c:v>
                </c:pt>
                <c:pt idx="18" formatCode="#\ ##0.0">
                  <c:v>5.5460483601660506</c:v>
                </c:pt>
                <c:pt idx="19" formatCode="#\ ##0.0">
                  <c:v>5.3706422517417876</c:v>
                </c:pt>
                <c:pt idx="20" formatCode="#\ ##0.0">
                  <c:v>5.2250799332471898</c:v>
                </c:pt>
                <c:pt idx="21" formatCode="#\ ##0.0">
                  <c:v>5.8312413489679118</c:v>
                </c:pt>
                <c:pt idx="22" formatCode="#\ ##0.0">
                  <c:v>5.5586447375713774</c:v>
                </c:pt>
                <c:pt idx="23" formatCode="#\ ##0.0">
                  <c:v>5.3180616679289425</c:v>
                </c:pt>
                <c:pt idx="24" formatCode="#\ ##0.0">
                  <c:v>4.5207745241716157</c:v>
                </c:pt>
                <c:pt idx="25" formatCode="#\ ##0.0">
                  <c:v>3.9550948183654686</c:v>
                </c:pt>
                <c:pt idx="26" formatCode="#\ ##0.0">
                  <c:v>3.6583135567215352</c:v>
                </c:pt>
                <c:pt idx="27" formatCode="#\ ##0.0">
                  <c:v>3.3136207763507697</c:v>
                </c:pt>
                <c:pt idx="28" formatCode="#\ ##0.0">
                  <c:v>2.5609050357449057</c:v>
                </c:pt>
                <c:pt idx="29" formatCode="#\ ##0.0">
                  <c:v>2.0271887718794366</c:v>
                </c:pt>
                <c:pt idx="30" formatCode="#\ ##0.0">
                  <c:v>1.7424000967756608</c:v>
                </c:pt>
                <c:pt idx="31" formatCode="#\ ##0.0">
                  <c:v>1.3485555053632439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6.2311627311837174</c:v>
                </c:pt>
                <c:pt idx="4" formatCode="#,##0">
                  <c:v>20.973322745972794</c:v>
                </c:pt>
                <c:pt idx="5" formatCode="#,##0">
                  <c:v>92.74749082080973</c:v>
                </c:pt>
                <c:pt idx="6" formatCode="#,##0">
                  <c:v>164.52610365522497</c:v>
                </c:pt>
                <c:pt idx="7" formatCode="#,##0">
                  <c:v>195.94998169434376</c:v>
                </c:pt>
                <c:pt idx="8" formatCode="#,##0">
                  <c:v>247.13946177261147</c:v>
                </c:pt>
                <c:pt idx="9" formatCode="#,##0">
                  <c:v>310.83344471092596</c:v>
                </c:pt>
                <c:pt idx="10" formatCode="#,##0">
                  <c:v>449.84146474192357</c:v>
                </c:pt>
                <c:pt idx="11" formatCode="#,##0">
                  <c:v>574.22948935680029</c:v>
                </c:pt>
                <c:pt idx="12" formatCode="#,##0">
                  <c:v>660.18168173381616</c:v>
                </c:pt>
                <c:pt idx="13" formatCode="#,##0">
                  <c:v>783.25996994877482</c:v>
                </c:pt>
                <c:pt idx="14" formatCode="#,##0">
                  <c:v>925.89599344493956</c:v>
                </c:pt>
                <c:pt idx="15" formatCode="#,##0">
                  <c:v>1026.3138979145212</c:v>
                </c:pt>
                <c:pt idx="16" formatCode="#,##0">
                  <c:v>1085.1945995462725</c:v>
                </c:pt>
                <c:pt idx="17" formatCode="#,##0">
                  <c:v>1157.7828441456447</c:v>
                </c:pt>
                <c:pt idx="18" formatCode="#,##0">
                  <c:v>1276.6997004780599</c:v>
                </c:pt>
                <c:pt idx="19" formatCode="#,##0">
                  <c:v>1370.9270873944511</c:v>
                </c:pt>
                <c:pt idx="20" formatCode="#,##0">
                  <c:v>1508.3676215149449</c:v>
                </c:pt>
                <c:pt idx="21" formatCode="#,##0">
                  <c:v>1713.4120171822649</c:v>
                </c:pt>
                <c:pt idx="22" formatCode="#,##0">
                  <c:v>1753.4968608882284</c:v>
                </c:pt>
                <c:pt idx="23" formatCode="#,##0">
                  <c:v>1806.2019107598953</c:v>
                </c:pt>
                <c:pt idx="24" formatCode="#,##0">
                  <c:v>1902.5162174419611</c:v>
                </c:pt>
                <c:pt idx="25" formatCode="#,##0">
                  <c:v>2023.7108781599536</c:v>
                </c:pt>
                <c:pt idx="26" formatCode="#,##0">
                  <c:v>2114.0863440928529</c:v>
                </c:pt>
                <c:pt idx="27" formatCode="#,##0">
                  <c:v>2225.5817819143049</c:v>
                </c:pt>
                <c:pt idx="28" formatCode="#,##0">
                  <c:v>2221.7977022446248</c:v>
                </c:pt>
                <c:pt idx="29" formatCode="#,##0">
                  <c:v>2591.3303141029037</c:v>
                </c:pt>
                <c:pt idx="30" formatCode="#,##0">
                  <c:v>2480.0496144736212</c:v>
                </c:pt>
                <c:pt idx="31" formatCode="#,##0">
                  <c:v>2593.231136374337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1.3513542050768037</c:v>
                </c:pt>
                <c:pt idx="4" formatCode="#,##0">
                  <c:v>66.463118466003309</c:v>
                </c:pt>
                <c:pt idx="5" formatCode="#,##0">
                  <c:v>396.16509846600377</c:v>
                </c:pt>
                <c:pt idx="6" formatCode="#,##0">
                  <c:v>728.2077115040106</c:v>
                </c:pt>
                <c:pt idx="7" formatCode="#,##0">
                  <c:v>762.22532303406751</c:v>
                </c:pt>
                <c:pt idx="8" formatCode="#,##0">
                  <c:v>794.27986893203899</c:v>
                </c:pt>
                <c:pt idx="9" formatCode="#,##0">
                  <c:v>897.27249504918427</c:v>
                </c:pt>
                <c:pt idx="10" formatCode="#,##0">
                  <c:v>1110.4389732287584</c:v>
                </c:pt>
                <c:pt idx="11" formatCode="#,##0">
                  <c:v>1385.6600416211413</c:v>
                </c:pt>
                <c:pt idx="12" formatCode="#,##0">
                  <c:v>1621.305211009844</c:v>
                </c:pt>
                <c:pt idx="13" formatCode="#,##0">
                  <c:v>2015.4452948957378</c:v>
                </c:pt>
                <c:pt idx="14" formatCode="#,##0">
                  <c:v>2539.5105971279399</c:v>
                </c:pt>
                <c:pt idx="15" formatCode="#,##0">
                  <c:v>2907.3493905850992</c:v>
                </c:pt>
                <c:pt idx="16" formatCode="#,##0">
                  <c:v>3315.4891320826619</c:v>
                </c:pt>
                <c:pt idx="17" formatCode="#,##0">
                  <c:v>3791.8691138854197</c:v>
                </c:pt>
                <c:pt idx="18" formatCode="#,##0">
                  <c:v>4198.1483619181427</c:v>
                </c:pt>
                <c:pt idx="19" formatCode="#,##0">
                  <c:v>4470.972387588572</c:v>
                </c:pt>
                <c:pt idx="20" formatCode="#,##0">
                  <c:v>5081.6273903416686</c:v>
                </c:pt>
                <c:pt idx="21" formatCode="#,##0">
                  <c:v>5592.0553496816674</c:v>
                </c:pt>
                <c:pt idx="22" formatCode="#,##0">
                  <c:v>5793.7444395469211</c:v>
                </c:pt>
                <c:pt idx="23" formatCode="#,##0">
                  <c:v>6030.7756097380543</c:v>
                </c:pt>
                <c:pt idx="24" formatCode="#,##0">
                  <c:v>6378.0135057063399</c:v>
                </c:pt>
                <c:pt idx="25" formatCode="#,##0">
                  <c:v>6666.9707212608664</c:v>
                </c:pt>
                <c:pt idx="26" formatCode="#,##0">
                  <c:v>6999.206768040628</c:v>
                </c:pt>
                <c:pt idx="27" formatCode="#,##0">
                  <c:v>7308.553253793456</c:v>
                </c:pt>
                <c:pt idx="28" formatCode="#,##0">
                  <c:v>6941.1261292450599</c:v>
                </c:pt>
                <c:pt idx="29" formatCode="#,##0">
                  <c:v>6928.2346379106766</c:v>
                </c:pt>
                <c:pt idx="30" formatCode="#,##0">
                  <c:v>6940.0508785838492</c:v>
                </c:pt>
                <c:pt idx="31" formatCode="#,##0">
                  <c:v>6964.2463899571812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\ ##0.0">
                  <c:v>1.858276329458028</c:v>
                </c:pt>
                <c:pt idx="10" formatCode="#\ ##0.0">
                  <c:v>6.2228491801150119</c:v>
                </c:pt>
                <c:pt idx="11" formatCode="#,##0">
                  <c:v>13.532496792371262</c:v>
                </c:pt>
                <c:pt idx="12" formatCode="#,##0">
                  <c:v>18.587403073659249</c:v>
                </c:pt>
                <c:pt idx="13" formatCode="#,##0">
                  <c:v>16.622239284783866</c:v>
                </c:pt>
                <c:pt idx="14" formatCode="#,##0">
                  <c:v>19.086066383506267</c:v>
                </c:pt>
                <c:pt idx="15" formatCode="#,##0">
                  <c:v>26.886539078452081</c:v>
                </c:pt>
                <c:pt idx="16" formatCode="#,##0">
                  <c:v>31.571102537685231</c:v>
                </c:pt>
                <c:pt idx="17" formatCode="#,##0">
                  <c:v>30.53354804177194</c:v>
                </c:pt>
                <c:pt idx="18" formatCode="#,##0">
                  <c:v>33.905875482446753</c:v>
                </c:pt>
                <c:pt idx="19" formatCode="#,##0">
                  <c:v>43.496228753739764</c:v>
                </c:pt>
                <c:pt idx="20" formatCode="#,##0">
                  <c:v>53.889304479555847</c:v>
                </c:pt>
                <c:pt idx="21" formatCode="#,##0">
                  <c:v>55.41381073872541</c:v>
                </c:pt>
                <c:pt idx="22" formatCode="#,##0">
                  <c:v>55.339234974384361</c:v>
                </c:pt>
                <c:pt idx="23" formatCode="#,##0">
                  <c:v>57.97357455443403</c:v>
                </c:pt>
                <c:pt idx="24" formatCode="#,##0">
                  <c:v>61.288905197069887</c:v>
                </c:pt>
                <c:pt idx="25" formatCode="#,##0">
                  <c:v>56.415590776871724</c:v>
                </c:pt>
                <c:pt idx="26" formatCode="#,##0">
                  <c:v>58.256342916818959</c:v>
                </c:pt>
                <c:pt idx="27" formatCode="#,##0">
                  <c:v>65.169085620049415</c:v>
                </c:pt>
                <c:pt idx="28" formatCode="#,##0">
                  <c:v>61.330587602625563</c:v>
                </c:pt>
                <c:pt idx="29" formatCode="#,##0">
                  <c:v>82.572093551089893</c:v>
                </c:pt>
                <c:pt idx="30" formatCode="#,##0">
                  <c:v>82.503294167484668</c:v>
                </c:pt>
                <c:pt idx="31" formatCode="#,##0">
                  <c:v>61.59640632113544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0.20705024265595229</c:v>
                </c:pt>
                <c:pt idx="4" formatCode="#,##0">
                  <c:v>13.719383873467896</c:v>
                </c:pt>
                <c:pt idx="5" formatCode="#,##0">
                  <c:v>35.802155995531763</c:v>
                </c:pt>
                <c:pt idx="6" formatCode="#,##0">
                  <c:v>65.579383533078072</c:v>
                </c:pt>
                <c:pt idx="7" formatCode="#,##0">
                  <c:v>107.23698845425361</c:v>
                </c:pt>
                <c:pt idx="8" formatCode="#,##0">
                  <c:v>169.19279816326912</c:v>
                </c:pt>
                <c:pt idx="9" formatCode="#,##0">
                  <c:v>255.55466381753959</c:v>
                </c:pt>
                <c:pt idx="10" formatCode="#,##0">
                  <c:v>398.13679457087204</c:v>
                </c:pt>
                <c:pt idx="11" formatCode="#,##0">
                  <c:v>516.36824272223635</c:v>
                </c:pt>
                <c:pt idx="12" formatCode="#,##0">
                  <c:v>664.29768857849524</c:v>
                </c:pt>
                <c:pt idx="13" formatCode="#,##0">
                  <c:v>848.26167643615736</c:v>
                </c:pt>
                <c:pt idx="14" formatCode="#,##0">
                  <c:v>985.38824370173995</c:v>
                </c:pt>
                <c:pt idx="15" formatCode="#,##0">
                  <c:v>1079.3066442753259</c:v>
                </c:pt>
                <c:pt idx="16" formatCode="#,##0">
                  <c:v>1207.2716114289913</c:v>
                </c:pt>
                <c:pt idx="17" formatCode="#,##0">
                  <c:v>1411.6102726625629</c:v>
                </c:pt>
                <c:pt idx="18" formatCode="#,##0">
                  <c:v>1491.6902377838921</c:v>
                </c:pt>
                <c:pt idx="19" formatCode="#,##0">
                  <c:v>1409.092521585595</c:v>
                </c:pt>
                <c:pt idx="20" formatCode="#,##0">
                  <c:v>1444.2954949929999</c:v>
                </c:pt>
                <c:pt idx="21" formatCode="#,##0">
                  <c:v>1457.8052061287353</c:v>
                </c:pt>
                <c:pt idx="22" formatCode="#,##0">
                  <c:v>1471.2846569482044</c:v>
                </c:pt>
                <c:pt idx="23" formatCode="#,##0">
                  <c:v>1479.3393579880244</c:v>
                </c:pt>
                <c:pt idx="24" formatCode="#,##0">
                  <c:v>1514.5835440937647</c:v>
                </c:pt>
                <c:pt idx="25" formatCode="#,##0">
                  <c:v>1539.6643784209912</c:v>
                </c:pt>
                <c:pt idx="26" formatCode="#,##0">
                  <c:v>1589.787143910494</c:v>
                </c:pt>
                <c:pt idx="27" formatCode="#,##0">
                  <c:v>1647.0919607486981</c:v>
                </c:pt>
                <c:pt idx="28" formatCode="#,##0">
                  <c:v>1617.9315778030693</c:v>
                </c:pt>
                <c:pt idx="29" formatCode="#,##0">
                  <c:v>1378.421316683068</c:v>
                </c:pt>
                <c:pt idx="30" formatCode="#,##0">
                  <c:v>1634.71153759359</c:v>
                </c:pt>
                <c:pt idx="31" formatCode="#,##0">
                  <c:v>1692.6807016782202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425617283950617E-2"/>
          <c:y val="0.91346604938271603"/>
          <c:w val="0.91861450617283946"/>
          <c:h val="8.653395061728394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73F-429F-A92F-A8F6C0588E8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73F-429F-A92F-A8F6C0588E8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73F-429F-A92F-A8F6C0588E8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73F-429F-A92F-A8F6C0588E8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73F-429F-A92F-A8F6C0588E8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73F-429F-A92F-A8F6C0588E8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73F-429F-A92F-A8F6C0588E8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3F-429F-A92F-A8F6C0588E8E}"/>
                </c:ext>
              </c:extLst>
            </c:dLbl>
            <c:dLbl>
              <c:idx val="1"/>
              <c:layout>
                <c:manualLayout>
                  <c:x val="4.9345300540078484E-2"/>
                  <c:y val="5.7618226661937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3F-429F-A92F-A8F6C0588E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3F-429F-A92F-A8F6C0588E8E}"/>
                </c:ext>
              </c:extLst>
            </c:dLbl>
            <c:dLbl>
              <c:idx val="3"/>
              <c:layout>
                <c:manualLayout>
                  <c:x val="-5.8595601662975484E-2"/>
                  <c:y val="-5.7618226661937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3F-429F-A92F-A8F6C0588E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3F-429F-A92F-A8F6C0588E8E}"/>
                </c:ext>
              </c:extLst>
            </c:dLbl>
            <c:dLbl>
              <c:idx val="5"/>
              <c:layout>
                <c:manualLayout>
                  <c:x val="-1.1308167407519797E-16"/>
                  <c:y val="-8.8781562167468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3F-429F-A92F-A8F6C0588E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3F-429F-A92F-A8F6C0588E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HFC!$F$7:$F$12</c:f>
              <c:numCache>
                <c:formatCode>#\ ##0.0</c:formatCode>
                <c:ptCount val="6"/>
                <c:pt idx="0" formatCode="#,##0">
                  <c:v>0</c:v>
                </c:pt>
                <c:pt idx="1">
                  <c:v>6.2311627311837174</c:v>
                </c:pt>
                <c:pt idx="2" formatCode="#,##0">
                  <c:v>0</c:v>
                </c:pt>
                <c:pt idx="3">
                  <c:v>1.3513542050768037</c:v>
                </c:pt>
                <c:pt idx="4" formatCode="#,##0">
                  <c:v>0</c:v>
                </c:pt>
                <c:pt idx="5">
                  <c:v>0.20705024265595229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73F-429F-A92F-A8F6C0588E8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62-4CFB-B41B-61685F6F368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62-4CFB-B41B-61685F6F368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62-4CFB-B41B-61685F6F368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62-4CFB-B41B-61685F6F368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62-4CFB-B41B-61685F6F368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62-4CFB-B41B-61685F6F368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62-4CFB-B41B-61685F6F368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2-4CFB-B41B-61685F6F3682}"/>
                </c:ext>
              </c:extLst>
            </c:dLbl>
            <c:dLbl>
              <c:idx val="1"/>
              <c:layout>
                <c:manualLayout>
                  <c:x val="0.10387044819689459"/>
                  <c:y val="-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2-4CFB-B41B-61685F6F36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62-4CFB-B41B-61685F6F3682}"/>
                </c:ext>
              </c:extLst>
            </c:dLbl>
            <c:dLbl>
              <c:idx val="3"/>
              <c:layout>
                <c:manualLayout>
                  <c:x val="-7.1905277197574044E-2"/>
                  <c:y val="0.119010533579121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62-4CFB-B41B-61685F6F36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62-4CFB-B41B-61685F6F3682}"/>
                </c:ext>
              </c:extLst>
            </c:dLbl>
            <c:dLbl>
              <c:idx val="5"/>
              <c:layout>
                <c:manualLayout>
                  <c:x val="-9.5880413720210417E-2"/>
                  <c:y val="-0.128022611755976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62-4CFB-B41B-61685F6F368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62-4CFB-B41B-61685F6F36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 formatCode="#\ ##0.0">
                  <c:v>2.3158207202940968</c:v>
                </c:pt>
                <c:pt idx="1">
                  <c:v>449.84146474192357</c:v>
                </c:pt>
                <c:pt idx="2">
                  <c:v>0</c:v>
                </c:pt>
                <c:pt idx="3">
                  <c:v>1110.4389732287584</c:v>
                </c:pt>
                <c:pt idx="4" formatCode="#\ ##0.0">
                  <c:v>6.2228491801150119</c:v>
                </c:pt>
                <c:pt idx="5">
                  <c:v>398.13679457087204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62-4CFB-B41B-61685F6F3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2A-4C90-9C16-9C41E4439E7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2A-4C90-9C16-9C41E4439E7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2A-4C90-9C16-9C41E4439E7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2A-4C90-9C16-9C41E4439E7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2A-4C90-9C16-9C41E4439E7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2A-4C90-9C16-9C41E4439E7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E2A-4C90-9C16-9C41E4439E7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A-4C90-9C16-9C41E4439E7F}"/>
                </c:ext>
              </c:extLst>
            </c:dLbl>
            <c:dLbl>
              <c:idx val="1"/>
              <c:layout>
                <c:manualLayout>
                  <c:x val="9.5880413720210236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A-4C90-9C16-9C41E4439E7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A-4C90-9C16-9C41E4439E7F}"/>
                </c:ext>
              </c:extLst>
            </c:dLbl>
            <c:dLbl>
              <c:idx val="3"/>
              <c:layout>
                <c:manualLayout>
                  <c:x val="-0.10386038201172718"/>
                  <c:y val="0.119164993352455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2A-4C90-9C16-9C41E4439E7F}"/>
                </c:ext>
              </c:extLst>
            </c:dLbl>
            <c:dLbl>
              <c:idx val="4"/>
              <c:layout>
                <c:manualLayout>
                  <c:x val="-0.119850517150263"/>
                  <c:y val="-5.49992277011333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2A-4C90-9C16-9C41E4439E7F}"/>
                </c:ext>
              </c:extLst>
            </c:dLbl>
            <c:dLbl>
              <c:idx val="5"/>
              <c:layout>
                <c:manualLayout>
                  <c:x val="-0.11985051715026297"/>
                  <c:y val="-0.119164993352455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2A-4C90-9C16-9C41E4439E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 formatCode="#\ ##0.0">
                  <c:v>5.2250799332471898</c:v>
                </c:pt>
                <c:pt idx="1">
                  <c:v>1508.3676215149449</c:v>
                </c:pt>
                <c:pt idx="2">
                  <c:v>0</c:v>
                </c:pt>
                <c:pt idx="3">
                  <c:v>5081.6273903416686</c:v>
                </c:pt>
                <c:pt idx="4">
                  <c:v>53.889304479555847</c:v>
                </c:pt>
                <c:pt idx="5">
                  <c:v>1444.2954949929999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2A-4C90-9C16-9C41E4439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30-4B1F-BA16-EA7A6A806C7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30-4B1F-BA16-EA7A6A806C7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30-4B1F-BA16-EA7A6A806C7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30-4B1F-BA16-EA7A6A806C7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30-4B1F-BA16-EA7A6A806C7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30-4B1F-BA16-EA7A6A806C7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30-4B1F-BA16-EA7A6A806C7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0-4B1F-BA16-EA7A6A806C71}"/>
                </c:ext>
              </c:extLst>
            </c:dLbl>
            <c:dLbl>
              <c:idx val="1"/>
              <c:layout>
                <c:manualLayout>
                  <c:x val="0.14382062058031558"/>
                  <c:y val="-7.33323036015111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30-4B1F-BA16-EA7A6A806C7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30-4B1F-BA16-EA7A6A806C71}"/>
                </c:ext>
              </c:extLst>
            </c:dLbl>
            <c:dLbl>
              <c:idx val="3"/>
              <c:layout>
                <c:manualLayout>
                  <c:x val="-0.11984548405767924"/>
                  <c:y val="0.110152915175600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30-4B1F-BA16-EA7A6A806C7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30-4B1F-BA16-EA7A6A806C71}"/>
                </c:ext>
              </c:extLst>
            </c:dLbl>
            <c:dLbl>
              <c:idx val="5"/>
              <c:layout>
                <c:manualLayout>
                  <c:x val="-9.5880413720210389E-2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30-4B1F-BA16-EA7A6A806C7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30-4B1F-BA16-EA7A6A806C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 formatCode="#\ ##0.0">
                  <c:v>1.3485555053632439</c:v>
                </c:pt>
                <c:pt idx="1">
                  <c:v>2593.231136374337</c:v>
                </c:pt>
                <c:pt idx="2">
                  <c:v>0</c:v>
                </c:pt>
                <c:pt idx="3">
                  <c:v>6964.2463899571812</c:v>
                </c:pt>
                <c:pt idx="4">
                  <c:v>61.59640632113544</c:v>
                </c:pt>
                <c:pt idx="5">
                  <c:v>1692.6807016782202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F30-4B1F-BA16-EA7A6A806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0</c:formatCode>
                <c:ptCount val="32"/>
                <c:pt idx="0">
                  <c:v>182.29922097550531</c:v>
                </c:pt>
                <c:pt idx="1">
                  <c:v>183.43859110660227</c:v>
                </c:pt>
                <c:pt idx="2">
                  <c:v>184.57796123769907</c:v>
                </c:pt>
                <c:pt idx="3">
                  <c:v>185.71733136879604</c:v>
                </c:pt>
                <c:pt idx="4">
                  <c:v>186.85670149989295</c:v>
                </c:pt>
                <c:pt idx="5">
                  <c:v>187.99607163098989</c:v>
                </c:pt>
                <c:pt idx="6">
                  <c:v>180.7294221282163</c:v>
                </c:pt>
                <c:pt idx="7">
                  <c:v>173.36149528045624</c:v>
                </c:pt>
                <c:pt idx="8">
                  <c:v>165.89229108770985</c:v>
                </c:pt>
                <c:pt idx="9">
                  <c:v>161.32205318448985</c:v>
                </c:pt>
                <c:pt idx="10">
                  <c:v>156.75181528126981</c:v>
                </c:pt>
                <c:pt idx="11">
                  <c:v>152.18157737804975</c:v>
                </c:pt>
                <c:pt idx="12">
                  <c:v>147.61133947482969</c:v>
                </c:pt>
                <c:pt idx="13">
                  <c:v>143.04110157160969</c:v>
                </c:pt>
                <c:pt idx="14">
                  <c:v>138.47086366838963</c:v>
                </c:pt>
                <c:pt idx="15">
                  <c:v>133.90062576516965</c:v>
                </c:pt>
                <c:pt idx="16">
                  <c:v>131.16803616244479</c:v>
                </c:pt>
                <c:pt idx="17">
                  <c:v>128.43544655971996</c:v>
                </c:pt>
                <c:pt idx="18">
                  <c:v>125.45322582324776</c:v>
                </c:pt>
                <c:pt idx="19">
                  <c:v>122.12570713659976</c:v>
                </c:pt>
                <c:pt idx="20">
                  <c:v>102.94642822651006</c:v>
                </c:pt>
                <c:pt idx="21">
                  <c:v>83.078862373452253</c:v>
                </c:pt>
                <c:pt idx="22">
                  <c:v>84.822675103172216</c:v>
                </c:pt>
                <c:pt idx="23">
                  <c:v>76.856021184683442</c:v>
                </c:pt>
                <c:pt idx="24">
                  <c:v>67.585202070105822</c:v>
                </c:pt>
                <c:pt idx="25">
                  <c:v>74.210988633954898</c:v>
                </c:pt>
                <c:pt idx="26">
                  <c:v>81.640787077326536</c:v>
                </c:pt>
                <c:pt idx="27">
                  <c:v>71.796462894944526</c:v>
                </c:pt>
                <c:pt idx="28">
                  <c:v>76.579972863849846</c:v>
                </c:pt>
                <c:pt idx="29">
                  <c:v>69.85350922493096</c:v>
                </c:pt>
                <c:pt idx="30">
                  <c:v>75.646830005512214</c:v>
                </c:pt>
                <c:pt idx="31">
                  <c:v>66.087584803184058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0.0</c:formatCode>
                <c:ptCount val="32"/>
                <c:pt idx="0">
                  <c:v>2.4573215795934682</c:v>
                </c:pt>
                <c:pt idx="1">
                  <c:v>2.4726798394659282</c:v>
                </c:pt>
                <c:pt idx="2">
                  <c:v>2.4880380993383864</c:v>
                </c:pt>
                <c:pt idx="3">
                  <c:v>2.5033963592108464</c:v>
                </c:pt>
                <c:pt idx="4">
                  <c:v>2.5187546190833054</c:v>
                </c:pt>
                <c:pt idx="5">
                  <c:v>2.5341128789557645</c:v>
                </c:pt>
                <c:pt idx="6">
                  <c:v>2.436161310435859</c:v>
                </c:pt>
                <c:pt idx="7">
                  <c:v>2.3368445632606218</c:v>
                </c:pt>
                <c:pt idx="8">
                  <c:v>2.2361626374300569</c:v>
                </c:pt>
                <c:pt idx="9">
                  <c:v>2.1745576335064931</c:v>
                </c:pt>
                <c:pt idx="10">
                  <c:v>2.1129526295829293</c:v>
                </c:pt>
                <c:pt idx="11">
                  <c:v>2.0513476256593659</c:v>
                </c:pt>
                <c:pt idx="12">
                  <c:v>1.9897426217358016</c:v>
                </c:pt>
                <c:pt idx="13">
                  <c:v>1.9281376178122387</c:v>
                </c:pt>
                <c:pt idx="14">
                  <c:v>1.8665326138886746</c:v>
                </c:pt>
                <c:pt idx="15">
                  <c:v>1.8049276099651119</c:v>
                </c:pt>
                <c:pt idx="16">
                  <c:v>1.7680933801586622</c:v>
                </c:pt>
                <c:pt idx="17">
                  <c:v>1.7312591503522126</c:v>
                </c:pt>
                <c:pt idx="18">
                  <c:v>1.6910599913452249</c:v>
                </c:pt>
                <c:pt idx="19">
                  <c:v>1.6462063521939128</c:v>
                </c:pt>
                <c:pt idx="20">
                  <c:v>1.3876772389338081</c:v>
                </c:pt>
                <c:pt idx="21">
                  <c:v>1.1198702892196721</c:v>
                </c:pt>
                <c:pt idx="22">
                  <c:v>1.1433761968619567</c:v>
                </c:pt>
                <c:pt idx="23">
                  <c:v>1.0359888449780683</c:v>
                </c:pt>
                <c:pt idx="24">
                  <c:v>0.91102186075919322</c:v>
                </c:pt>
                <c:pt idx="25">
                  <c:v>1.0003348496902567</c:v>
                </c:pt>
                <c:pt idx="26">
                  <c:v>1.1004856015652755</c:v>
                </c:pt>
                <c:pt idx="27">
                  <c:v>0.96778799528679615</c:v>
                </c:pt>
                <c:pt idx="28">
                  <c:v>1.0322678225174948</c:v>
                </c:pt>
                <c:pt idx="29">
                  <c:v>0.94159774633276361</c:v>
                </c:pt>
                <c:pt idx="30">
                  <c:v>1.0196894249227804</c:v>
                </c:pt>
                <c:pt idx="31">
                  <c:v>0.89083457082846351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0.0</c:formatCode>
                <c:ptCount val="32"/>
                <c:pt idx="0">
                  <c:v>61.64003042735331</c:v>
                </c:pt>
                <c:pt idx="1">
                  <c:v>61.518072042086168</c:v>
                </c:pt>
                <c:pt idx="2">
                  <c:v>61.400241499495934</c:v>
                </c:pt>
                <c:pt idx="3">
                  <c:v>61.320246064792777</c:v>
                </c:pt>
                <c:pt idx="4">
                  <c:v>61.2760005837617</c:v>
                </c:pt>
                <c:pt idx="5">
                  <c:v>61.238507217706115</c:v>
                </c:pt>
                <c:pt idx="6">
                  <c:v>60.978663007237557</c:v>
                </c:pt>
                <c:pt idx="7">
                  <c:v>60.716943042292193</c:v>
                </c:pt>
                <c:pt idx="8">
                  <c:v>51.115950089231468</c:v>
                </c:pt>
                <c:pt idx="9">
                  <c:v>32.331211135395407</c:v>
                </c:pt>
                <c:pt idx="10">
                  <c:v>13.751937044031951</c:v>
                </c:pt>
                <c:pt idx="11">
                  <c:v>4.1026952513187043</c:v>
                </c:pt>
                <c:pt idx="12">
                  <c:v>3.9794852434715771</c:v>
                </c:pt>
                <c:pt idx="13">
                  <c:v>3.8562752356244512</c:v>
                </c:pt>
                <c:pt idx="14">
                  <c:v>3.7330652277773244</c:v>
                </c:pt>
                <c:pt idx="15">
                  <c:v>3.609855219930199</c:v>
                </c:pt>
                <c:pt idx="16">
                  <c:v>3.5361867603173009</c:v>
                </c:pt>
                <c:pt idx="17">
                  <c:v>3.462518300704402</c:v>
                </c:pt>
                <c:pt idx="18">
                  <c:v>3.3821199826904276</c:v>
                </c:pt>
                <c:pt idx="19">
                  <c:v>3.2924127043878033</c:v>
                </c:pt>
                <c:pt idx="20">
                  <c:v>2.7753544778675971</c:v>
                </c:pt>
                <c:pt idx="21">
                  <c:v>2.2397405784393292</c:v>
                </c:pt>
                <c:pt idx="22">
                  <c:v>2.2867523937238978</c:v>
                </c:pt>
                <c:pt idx="23">
                  <c:v>2.0719776899561224</c:v>
                </c:pt>
                <c:pt idx="24">
                  <c:v>1.822043721518374</c:v>
                </c:pt>
                <c:pt idx="25">
                  <c:v>2.0006696993805</c:v>
                </c:pt>
                <c:pt idx="26">
                  <c:v>2.2009712031305364</c:v>
                </c:pt>
                <c:pt idx="27">
                  <c:v>1.9355759905735797</c:v>
                </c:pt>
                <c:pt idx="28">
                  <c:v>2.0645356450349754</c:v>
                </c:pt>
                <c:pt idx="29">
                  <c:v>1.8831954926655146</c:v>
                </c:pt>
                <c:pt idx="30">
                  <c:v>2.0393788498455474</c:v>
                </c:pt>
                <c:pt idx="31">
                  <c:v>1.7816691416569153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425617283950617E-2"/>
          <c:y val="0.90954629629629624"/>
          <c:w val="0.91366419753086425"/>
          <c:h val="9.045370370370370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83965205734934"/>
          <c:y val="0.255202138102269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DC-4175-ACCC-6502970D845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DC-4175-ACCC-6502970D845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5DC-4175-ACCC-6502970D845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5DC-4175-ACCC-6502970D845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5DC-4175-ACCC-6502970D845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5DC-4175-ACCC-6502970D845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5DC-4175-ACCC-6502970D845A}"/>
              </c:ext>
            </c:extLst>
          </c:dPt>
          <c:dLbls>
            <c:dLbl>
              <c:idx val="0"/>
              <c:layout>
                <c:manualLayout>
                  <c:x val="6.1681625675097995E-2"/>
                  <c:y val="4.19041648450452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DC-4175-ACCC-6502970D845A}"/>
                </c:ext>
              </c:extLst>
            </c:dLbl>
            <c:dLbl>
              <c:idx val="1"/>
              <c:layout>
                <c:manualLayout>
                  <c:x val="-5.239586715766860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DC-4175-ACCC-6502970D84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DC-4175-ACCC-6502970D845A}"/>
                </c:ext>
              </c:extLst>
            </c:dLbl>
            <c:dLbl>
              <c:idx val="3"/>
              <c:layout>
                <c:manualLayout>
                  <c:x val="-4.6259276527955862E-2"/>
                  <c:y val="-4.71421854506760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DC-4175-ACCC-6502970D84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DC-4175-ACCC-6502970D845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DC-4175-ACCC-6502970D84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0.0</c:formatCode>
                <c:ptCount val="6"/>
                <c:pt idx="0" formatCode="0">
                  <c:v>182.29922097550531</c:v>
                </c:pt>
                <c:pt idx="1">
                  <c:v>2.4573215795934682</c:v>
                </c:pt>
                <c:pt idx="2" formatCode="0">
                  <c:v>0</c:v>
                </c:pt>
                <c:pt idx="3">
                  <c:v>61.64003042735331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DC-4175-ACCC-6502970D84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D3-4968-966E-A097AB588FA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D3-4968-966E-A097AB588FA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D3-4968-966E-A097AB588FA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D3-4968-966E-A097AB588FA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D3-4968-966E-A097AB588FA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D3-4968-966E-A097AB588FA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D3-4968-966E-A097AB588FA9}"/>
              </c:ext>
            </c:extLst>
          </c:dPt>
          <c:dLbls>
            <c:dLbl>
              <c:idx val="0"/>
              <c:layout>
                <c:manualLayout>
                  <c:x val="0.15181065505699962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3-4968-966E-A097AB588FA9}"/>
                </c:ext>
              </c:extLst>
            </c:dLbl>
            <c:dLbl>
              <c:idx val="1"/>
              <c:layout>
                <c:manualLayout>
                  <c:x val="-7.1864329200243701E-2"/>
                  <c:y val="-9.9131657769417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3-4968-966E-A097AB588F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D3-4968-966E-A097AB588FA9}"/>
                </c:ext>
              </c:extLst>
            </c:dLbl>
            <c:dLbl>
              <c:idx val="3"/>
              <c:layout>
                <c:manualLayout>
                  <c:x val="-3.1955104814153056E-2"/>
                  <c:y val="-0.128485991075978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D3-4968-966E-A097AB588F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D3-4968-966E-A097AB588F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D3-4968-966E-A097AB588F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0.0</c:formatCode>
                <c:ptCount val="6"/>
                <c:pt idx="0" formatCode="0">
                  <c:v>156.75181528126981</c:v>
                </c:pt>
                <c:pt idx="1">
                  <c:v>2.1129526295829293</c:v>
                </c:pt>
                <c:pt idx="2" formatCode="0">
                  <c:v>0</c:v>
                </c:pt>
                <c:pt idx="3">
                  <c:v>13.751937044031951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D3-4968-966E-A097AB58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BF-4482-8DB5-6CBD6146986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BF-4482-8DB5-6CBD6146986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BF-4482-8DB5-6CBD6146986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BF-4482-8DB5-6CBD6146986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BF-4482-8DB5-6CBD6146986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BF-4482-8DB5-6CBD6146986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BF-4482-8DB5-6CBD61469861}"/>
              </c:ext>
            </c:extLst>
          </c:dPt>
          <c:dLbls>
            <c:dLbl>
              <c:idx val="0"/>
              <c:layout>
                <c:manualLayout>
                  <c:x val="3.9950172383420995E-2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BF-4482-8DB5-6CBD61469861}"/>
                </c:ext>
              </c:extLst>
            </c:dLbl>
            <c:dLbl>
              <c:idx val="1"/>
              <c:layout>
                <c:manualLayout>
                  <c:x val="-4.7909552800162465E-2"/>
                  <c:y val="-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F-4482-8DB5-6CBD614698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BF-4482-8DB5-6CBD61469861}"/>
                </c:ext>
              </c:extLst>
            </c:dLbl>
            <c:dLbl>
              <c:idx val="3"/>
              <c:layout>
                <c:manualLayout>
                  <c:x val="-7.3194304564507083E-17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BF-4482-8DB5-6CBD614698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BF-4482-8DB5-6CBD614698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BF-4482-8DB5-6CBD614698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0.0</c:formatCode>
                <c:ptCount val="6"/>
                <c:pt idx="0" formatCode="0">
                  <c:v>102.94642822651006</c:v>
                </c:pt>
                <c:pt idx="1">
                  <c:v>1.3876772389338081</c:v>
                </c:pt>
                <c:pt idx="2" formatCode="0">
                  <c:v>0</c:v>
                </c:pt>
                <c:pt idx="3">
                  <c:v>2.7753544778675971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BF-4482-8DB5-6CBD61469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19-4872-BD12-A53192E77B1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19-4872-BD12-A53192E77B1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19-4872-BD12-A53192E77B1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19-4872-BD12-A53192E77B1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219-4872-BD12-A53192E77B1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219-4872-BD12-A53192E77B1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219-4872-BD12-A53192E77B19}"/>
              </c:ext>
            </c:extLst>
          </c:dPt>
          <c:dLbls>
            <c:dLbl>
              <c:idx val="0"/>
              <c:layout>
                <c:manualLayout>
                  <c:x val="0.15181065505699962"/>
                  <c:y val="4.58326897509444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9-4872-BD12-A53192E77B19}"/>
                </c:ext>
              </c:extLst>
            </c:dLbl>
            <c:dLbl>
              <c:idx val="1"/>
              <c:layout>
                <c:manualLayout>
                  <c:x val="-0.11984548405767925"/>
                  <c:y val="-3.635723225408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9-4872-BD12-A53192E77B1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19-4872-BD12-A53192E77B19}"/>
                </c:ext>
              </c:extLst>
            </c:dLbl>
            <c:dLbl>
              <c:idx val="3"/>
              <c:layout>
                <c:manualLayout>
                  <c:x val="-0.10380403106701869"/>
                  <c:y val="-8.11077199931594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19-4872-BD12-A53192E77B1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19-4872-BD12-A53192E77B19}"/>
                </c:ext>
              </c:extLst>
            </c:dLbl>
            <c:dLbl>
              <c:idx val="5"/>
              <c:layout>
                <c:manualLayout>
                  <c:x val="-0.11185544958099508"/>
                  <c:y val="-0.109843995628932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19-4872-BD12-A53192E77B1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19-4872-BD12-A53192E77B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#,##0</c:formatCode>
                <c:ptCount val="7"/>
                <c:pt idx="0">
                  <c:v>142.62700000000001</c:v>
                </c:pt>
                <c:pt idx="1">
                  <c:v>17.729149699958235</c:v>
                </c:pt>
                <c:pt idx="2" formatCode="0">
                  <c:v>0</c:v>
                </c:pt>
                <c:pt idx="3" formatCode="0.0">
                  <c:v>0.91827408670814914</c:v>
                </c:pt>
                <c:pt idx="4" formatCode="0">
                  <c:v>0</c:v>
                </c:pt>
                <c:pt idx="5">
                  <c:v>30.833959777077176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19-4872-BD12-A53192E77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30-4C1E-8B35-AF7510FF11B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30-4C1E-8B35-AF7510FF11B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30-4C1E-8B35-AF7510FF11B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30-4C1E-8B35-AF7510FF11B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30-4C1E-8B35-AF7510FF11B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30-4C1E-8B35-AF7510FF11B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30-4C1E-8B35-AF7510FF11B0}"/>
              </c:ext>
            </c:extLst>
          </c:dPt>
          <c:dLbls>
            <c:dLbl>
              <c:idx val="0"/>
              <c:layout>
                <c:manualLayout>
                  <c:x val="5.5930241336789394E-2"/>
                  <c:y val="0.128331531302644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0-4C1E-8B35-AF7510FF11B0}"/>
                </c:ext>
              </c:extLst>
            </c:dLbl>
            <c:dLbl>
              <c:idx val="1"/>
              <c:layout>
                <c:manualLayout>
                  <c:x val="-3.9924627333468722E-2"/>
                  <c:y val="-0.135179533321932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30-4C1E-8B35-AF7510FF11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30-4C1E-8B35-AF7510FF11B0}"/>
                </c:ext>
              </c:extLst>
            </c:dLbl>
            <c:dLbl>
              <c:idx val="3"/>
              <c:layout>
                <c:manualLayout>
                  <c:x val="-7.3194304564507083E-17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30-4C1E-8B35-AF7510FF11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30-4C1E-8B35-AF7510FF11B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30-4C1E-8B35-AF7510FF1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0.0</c:formatCode>
                <c:ptCount val="6"/>
                <c:pt idx="0" formatCode="0">
                  <c:v>66.087584803184058</c:v>
                </c:pt>
                <c:pt idx="1">
                  <c:v>0.89083457082846351</c:v>
                </c:pt>
                <c:pt idx="2" formatCode="0">
                  <c:v>0</c:v>
                </c:pt>
                <c:pt idx="3">
                  <c:v>1.7816691416569153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30-4C1E-8B35-AF7510FF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0</c:formatCode>
                <c:ptCount val="32"/>
                <c:pt idx="0">
                  <c:v>90.717644327602983</c:v>
                </c:pt>
                <c:pt idx="1">
                  <c:v>80.379792178058096</c:v>
                </c:pt>
                <c:pt idx="2">
                  <c:v>79.525416404835724</c:v>
                </c:pt>
                <c:pt idx="3">
                  <c:v>94.692836997139423</c:v>
                </c:pt>
                <c:pt idx="4">
                  <c:v>80.52518939734837</c:v>
                </c:pt>
                <c:pt idx="5">
                  <c:v>76.017706635546872</c:v>
                </c:pt>
                <c:pt idx="6">
                  <c:v>75.759684402531931</c:v>
                </c:pt>
                <c:pt idx="7">
                  <c:v>88.683775079758888</c:v>
                </c:pt>
                <c:pt idx="8">
                  <c:v>94.022803623568691</c:v>
                </c:pt>
                <c:pt idx="9">
                  <c:v>95.554958378266321</c:v>
                </c:pt>
                <c:pt idx="10">
                  <c:v>95.10576099933057</c:v>
                </c:pt>
                <c:pt idx="11">
                  <c:v>117.09633234954629</c:v>
                </c:pt>
                <c:pt idx="12">
                  <c:v>112.03489518648124</c:v>
                </c:pt>
                <c:pt idx="13">
                  <c:v>115.20909540839823</c:v>
                </c:pt>
                <c:pt idx="14">
                  <c:v>110.88287213041484</c:v>
                </c:pt>
                <c:pt idx="15">
                  <c:v>118.9489834641053</c:v>
                </c:pt>
                <c:pt idx="16">
                  <c:v>121.8554353450141</c:v>
                </c:pt>
                <c:pt idx="17">
                  <c:v>128.08357671217706</c:v>
                </c:pt>
                <c:pt idx="18">
                  <c:v>126.4097646561834</c:v>
                </c:pt>
                <c:pt idx="19">
                  <c:v>133.49116709738834</c:v>
                </c:pt>
                <c:pt idx="20">
                  <c:v>143.71425584624569</c:v>
                </c:pt>
                <c:pt idx="21">
                  <c:v>135.99397002894824</c:v>
                </c:pt>
                <c:pt idx="22">
                  <c:v>144.26646492459079</c:v>
                </c:pt>
                <c:pt idx="23">
                  <c:v>143.9669730401327</c:v>
                </c:pt>
                <c:pt idx="24">
                  <c:v>145.54220630393729</c:v>
                </c:pt>
                <c:pt idx="25">
                  <c:v>147.42633569036255</c:v>
                </c:pt>
                <c:pt idx="26">
                  <c:v>142.22160007384613</c:v>
                </c:pt>
                <c:pt idx="27">
                  <c:v>115.58146595402329</c:v>
                </c:pt>
                <c:pt idx="28">
                  <c:v>97.112801127593613</c:v>
                </c:pt>
                <c:pt idx="29">
                  <c:v>111.73366808899682</c:v>
                </c:pt>
                <c:pt idx="30">
                  <c:v>113.60886754588229</c:v>
                </c:pt>
                <c:pt idx="31">
                  <c:v>119.51702731434555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0</c:formatCode>
                <c:ptCount val="32"/>
                <c:pt idx="0">
                  <c:v>13.915818106391336</c:v>
                </c:pt>
                <c:pt idx="1">
                  <c:v>13.930954529090977</c:v>
                </c:pt>
                <c:pt idx="2">
                  <c:v>13.946806959756794</c:v>
                </c:pt>
                <c:pt idx="3">
                  <c:v>13.96843456415486</c:v>
                </c:pt>
                <c:pt idx="4">
                  <c:v>14.015689907747747</c:v>
                </c:pt>
                <c:pt idx="5">
                  <c:v>14.115557627130894</c:v>
                </c:pt>
                <c:pt idx="6">
                  <c:v>14.209063653697648</c:v>
                </c:pt>
                <c:pt idx="7">
                  <c:v>14.269082803024155</c:v>
                </c:pt>
                <c:pt idx="8">
                  <c:v>14.356477175819712</c:v>
                </c:pt>
                <c:pt idx="9">
                  <c:v>14.475899338060367</c:v>
                </c:pt>
                <c:pt idx="10">
                  <c:v>15.014562064945288</c:v>
                </c:pt>
                <c:pt idx="11">
                  <c:v>15.534363597173504</c:v>
                </c:pt>
                <c:pt idx="12">
                  <c:v>16.030292043179159</c:v>
                </c:pt>
                <c:pt idx="13">
                  <c:v>16.568149645742629</c:v>
                </c:pt>
                <c:pt idx="14">
                  <c:v>17.148710499640128</c:v>
                </c:pt>
                <c:pt idx="15">
                  <c:v>17.69627052334469</c:v>
                </c:pt>
                <c:pt idx="16">
                  <c:v>18.178443810434114</c:v>
                </c:pt>
                <c:pt idx="17">
                  <c:v>18.570969313031064</c:v>
                </c:pt>
                <c:pt idx="18">
                  <c:v>19.030208561083793</c:v>
                </c:pt>
                <c:pt idx="19">
                  <c:v>19.176614552769934</c:v>
                </c:pt>
                <c:pt idx="20">
                  <c:v>19.391128431803597</c:v>
                </c:pt>
                <c:pt idx="21">
                  <c:v>19.606184591834314</c:v>
                </c:pt>
                <c:pt idx="22">
                  <c:v>19.409129898660506</c:v>
                </c:pt>
                <c:pt idx="23">
                  <c:v>19.422752908910482</c:v>
                </c:pt>
                <c:pt idx="24">
                  <c:v>19.276566155082946</c:v>
                </c:pt>
                <c:pt idx="25">
                  <c:v>19.249764720265254</c:v>
                </c:pt>
                <c:pt idx="26">
                  <c:v>19.367627602750737</c:v>
                </c:pt>
                <c:pt idx="27">
                  <c:v>19.27133426924593</c:v>
                </c:pt>
                <c:pt idx="28">
                  <c:v>18.660282959176126</c:v>
                </c:pt>
                <c:pt idx="29">
                  <c:v>18.254766791363036</c:v>
                </c:pt>
                <c:pt idx="30">
                  <c:v>18.867361358344816</c:v>
                </c:pt>
                <c:pt idx="31">
                  <c:v>19.893871630555651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0.0</c:formatCode>
                <c:ptCount val="32"/>
                <c:pt idx="0">
                  <c:v>7.7142038588309338</c:v>
                </c:pt>
                <c:pt idx="1">
                  <c:v>7.5497789931853418</c:v>
                </c:pt>
                <c:pt idx="2">
                  <c:v>7.7553562634259281</c:v>
                </c:pt>
                <c:pt idx="3">
                  <c:v>8.0287441272896167</c:v>
                </c:pt>
                <c:pt idx="4">
                  <c:v>8.1303859091375674</c:v>
                </c:pt>
                <c:pt idx="5">
                  <c:v>8.4617909216068536</c:v>
                </c:pt>
                <c:pt idx="6">
                  <c:v>8.8174027212264807</c:v>
                </c:pt>
                <c:pt idx="7">
                  <c:v>9.1679017020743032</c:v>
                </c:pt>
                <c:pt idx="8">
                  <c:v>9.5415505284520137</c:v>
                </c:pt>
                <c:pt idx="9">
                  <c:v>9.9435121536391744</c:v>
                </c:pt>
                <c:pt idx="10">
                  <c:v>10.74575736439799</c:v>
                </c:pt>
                <c:pt idx="11">
                  <c:v>11.714847573672603</c:v>
                </c:pt>
                <c:pt idx="12">
                  <c:v>12.697823606221299</c:v>
                </c:pt>
                <c:pt idx="13">
                  <c:v>13.953754488994647</c:v>
                </c:pt>
                <c:pt idx="14">
                  <c:v>15.238501372113598</c:v>
                </c:pt>
                <c:pt idx="15">
                  <c:v>15.590954974909828</c:v>
                </c:pt>
                <c:pt idx="16">
                  <c:v>16.088311167509556</c:v>
                </c:pt>
                <c:pt idx="17">
                  <c:v>17.226718571137486</c:v>
                </c:pt>
                <c:pt idx="18">
                  <c:v>18.327178174934751</c:v>
                </c:pt>
                <c:pt idx="19">
                  <c:v>18.74998999227742</c:v>
                </c:pt>
                <c:pt idx="20">
                  <c:v>19.067593332079685</c:v>
                </c:pt>
                <c:pt idx="21">
                  <c:v>18.972402728057826</c:v>
                </c:pt>
                <c:pt idx="22">
                  <c:v>18.439792313161497</c:v>
                </c:pt>
                <c:pt idx="23">
                  <c:v>20.961494969965756</c:v>
                </c:pt>
                <c:pt idx="24">
                  <c:v>24.276120850746086</c:v>
                </c:pt>
                <c:pt idx="25">
                  <c:v>25.088345815309737</c:v>
                </c:pt>
                <c:pt idx="26">
                  <c:v>26.177004568195489</c:v>
                </c:pt>
                <c:pt idx="27">
                  <c:v>27.596996762759986</c:v>
                </c:pt>
                <c:pt idx="28">
                  <c:v>29.095335732045623</c:v>
                </c:pt>
                <c:pt idx="29">
                  <c:v>28.402866820912383</c:v>
                </c:pt>
                <c:pt idx="30">
                  <c:v>31.559549266872498</c:v>
                </c:pt>
                <c:pt idx="31">
                  <c:v>30.358706256228356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0.0</c:formatCode>
                <c:ptCount val="32"/>
                <c:pt idx="0">
                  <c:v>3.8615665771789631</c:v>
                </c:pt>
                <c:pt idx="1">
                  <c:v>3.8702346987724314</c:v>
                </c:pt>
                <c:pt idx="2">
                  <c:v>3.8820991582639404</c:v>
                </c:pt>
                <c:pt idx="3">
                  <c:v>3.881036028504731</c:v>
                </c:pt>
                <c:pt idx="4">
                  <c:v>3.9591270833133665</c:v>
                </c:pt>
                <c:pt idx="5">
                  <c:v>4.2961712298196337</c:v>
                </c:pt>
                <c:pt idx="6">
                  <c:v>4.6415597184691721</c:v>
                </c:pt>
                <c:pt idx="7">
                  <c:v>4.6768471202576336</c:v>
                </c:pt>
                <c:pt idx="8">
                  <c:v>4.7532466128767927</c:v>
                </c:pt>
                <c:pt idx="9">
                  <c:v>4.8371335382475227</c:v>
                </c:pt>
                <c:pt idx="10">
                  <c:v>5.0848601791822201</c:v>
                </c:pt>
                <c:pt idx="11">
                  <c:v>5.4326963849982963</c:v>
                </c:pt>
                <c:pt idx="12">
                  <c:v>5.7419070316876732</c:v>
                </c:pt>
                <c:pt idx="13">
                  <c:v>6.2287795041099194</c:v>
                </c:pt>
                <c:pt idx="14">
                  <c:v>6.8330433910275925</c:v>
                </c:pt>
                <c:pt idx="15">
                  <c:v>7.2662587691749927</c:v>
                </c:pt>
                <c:pt idx="16">
                  <c:v>7.7590149895218978</c:v>
                </c:pt>
                <c:pt idx="17">
                  <c:v>8.3288312698100295</c:v>
                </c:pt>
                <c:pt idx="18">
                  <c:v>8.7482315085348912</c:v>
                </c:pt>
                <c:pt idx="19">
                  <c:v>8.9840201025748883</c:v>
                </c:pt>
                <c:pt idx="20">
                  <c:v>9.5957604671482262</c:v>
                </c:pt>
                <c:pt idx="21">
                  <c:v>10.046236728219778</c:v>
                </c:pt>
                <c:pt idx="22">
                  <c:v>10.113068356336989</c:v>
                </c:pt>
                <c:pt idx="23">
                  <c:v>10.284934470092479</c:v>
                </c:pt>
                <c:pt idx="24">
                  <c:v>10.563633712199962</c:v>
                </c:pt>
                <c:pt idx="25">
                  <c:v>10.761685125328912</c:v>
                </c:pt>
                <c:pt idx="26">
                  <c:v>11.075807623420408</c:v>
                </c:pt>
                <c:pt idx="27">
                  <c:v>11.301133832393511</c:v>
                </c:pt>
                <c:pt idx="28">
                  <c:v>10.763652266960642</c:v>
                </c:pt>
                <c:pt idx="29">
                  <c:v>10.542195819389068</c:v>
                </c:pt>
                <c:pt idx="30">
                  <c:v>10.546768531686565</c:v>
                </c:pt>
                <c:pt idx="31">
                  <c:v>10.495698491073336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0.0</c:formatCode>
                <c:ptCount val="32"/>
                <c:pt idx="0">
                  <c:v>3.9213047671452452</c:v>
                </c:pt>
                <c:pt idx="1">
                  <c:v>3.8955770444636353</c:v>
                </c:pt>
                <c:pt idx="2">
                  <c:v>3.8599131883408155</c:v>
                </c:pt>
                <c:pt idx="3">
                  <c:v>3.8166125636408017</c:v>
                </c:pt>
                <c:pt idx="4">
                  <c:v>3.7759964075593389</c:v>
                </c:pt>
                <c:pt idx="5">
                  <c:v>3.7091367573838379</c:v>
                </c:pt>
                <c:pt idx="6">
                  <c:v>3.7405307675674484</c:v>
                </c:pt>
                <c:pt idx="7">
                  <c:v>3.7149830928969996</c:v>
                </c:pt>
                <c:pt idx="8">
                  <c:v>3.6890486498175021</c:v>
                </c:pt>
                <c:pt idx="9">
                  <c:v>3.6369604865795955</c:v>
                </c:pt>
                <c:pt idx="10">
                  <c:v>3.6493982753229903</c:v>
                </c:pt>
                <c:pt idx="11">
                  <c:v>3.6038416156562834</c:v>
                </c:pt>
                <c:pt idx="12">
                  <c:v>3.5543703929068848</c:v>
                </c:pt>
                <c:pt idx="13">
                  <c:v>3.4348671070657235</c:v>
                </c:pt>
                <c:pt idx="14">
                  <c:v>3.36953992786774</c:v>
                </c:pt>
                <c:pt idx="15">
                  <c:v>3.2635878835775176</c:v>
                </c:pt>
                <c:pt idx="16">
                  <c:v>3.1350511605159657</c:v>
                </c:pt>
                <c:pt idx="17">
                  <c:v>3.0722936621501615</c:v>
                </c:pt>
                <c:pt idx="18">
                  <c:v>3.0230104525309578</c:v>
                </c:pt>
                <c:pt idx="19">
                  <c:v>2.9675164303160066</c:v>
                </c:pt>
                <c:pt idx="20">
                  <c:v>2.9030291190131083</c:v>
                </c:pt>
                <c:pt idx="21">
                  <c:v>2.731119202587251</c:v>
                </c:pt>
                <c:pt idx="22">
                  <c:v>2.5687929644485177</c:v>
                </c:pt>
                <c:pt idx="23">
                  <c:v>2.3951527176884246</c:v>
                </c:pt>
                <c:pt idx="24">
                  <c:v>2.259495623905615</c:v>
                </c:pt>
                <c:pt idx="25">
                  <c:v>2.079941222796148</c:v>
                </c:pt>
                <c:pt idx="26">
                  <c:v>1.9133548123458666</c:v>
                </c:pt>
                <c:pt idx="27">
                  <c:v>1.7612099923176154</c:v>
                </c:pt>
                <c:pt idx="28">
                  <c:v>1.5763707567931509</c:v>
                </c:pt>
                <c:pt idx="29">
                  <c:v>1.422062398937904</c:v>
                </c:pt>
                <c:pt idx="30">
                  <c:v>1.2372862197253385</c:v>
                </c:pt>
                <c:pt idx="31">
                  <c:v>1.2201184876272615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0</c:formatCode>
                <c:ptCount val="32"/>
                <c:pt idx="0">
                  <c:v>25.211705502530979</c:v>
                </c:pt>
                <c:pt idx="1">
                  <c:v>20.892728754804683</c:v>
                </c:pt>
                <c:pt idx="2">
                  <c:v>20.870448675248507</c:v>
                </c:pt>
                <c:pt idx="3">
                  <c:v>20.529597378958847</c:v>
                </c:pt>
                <c:pt idx="4">
                  <c:v>20.842818907776728</c:v>
                </c:pt>
                <c:pt idx="5">
                  <c:v>21.747569056027331</c:v>
                </c:pt>
                <c:pt idx="6">
                  <c:v>21.70221682135583</c:v>
                </c:pt>
                <c:pt idx="7">
                  <c:v>22.888212292487697</c:v>
                </c:pt>
                <c:pt idx="8">
                  <c:v>23.00760022249602</c:v>
                </c:pt>
                <c:pt idx="9">
                  <c:v>23.841479799628054</c:v>
                </c:pt>
                <c:pt idx="10">
                  <c:v>23.710792145772274</c:v>
                </c:pt>
                <c:pt idx="11">
                  <c:v>24.837961134644694</c:v>
                </c:pt>
                <c:pt idx="12">
                  <c:v>25.157875109254</c:v>
                </c:pt>
                <c:pt idx="13">
                  <c:v>26.289959183100166</c:v>
                </c:pt>
                <c:pt idx="14">
                  <c:v>27.585958334343761</c:v>
                </c:pt>
                <c:pt idx="15">
                  <c:v>28.779100254328451</c:v>
                </c:pt>
                <c:pt idx="16">
                  <c:v>30.022609085937457</c:v>
                </c:pt>
                <c:pt idx="17">
                  <c:v>31.304456974492837</c:v>
                </c:pt>
                <c:pt idx="18">
                  <c:v>32.359364667962325</c:v>
                </c:pt>
                <c:pt idx="19">
                  <c:v>32.193414388427549</c:v>
                </c:pt>
                <c:pt idx="20">
                  <c:v>32.753952847207735</c:v>
                </c:pt>
                <c:pt idx="21">
                  <c:v>33.320431954207749</c:v>
                </c:pt>
                <c:pt idx="22">
                  <c:v>33.454370644128971</c:v>
                </c:pt>
                <c:pt idx="23">
                  <c:v>33.476180637182559</c:v>
                </c:pt>
                <c:pt idx="24">
                  <c:v>33.327885557127054</c:v>
                </c:pt>
                <c:pt idx="25">
                  <c:v>33.11370421783991</c:v>
                </c:pt>
                <c:pt idx="26">
                  <c:v>33.486055350899392</c:v>
                </c:pt>
                <c:pt idx="27">
                  <c:v>33.272867195631029</c:v>
                </c:pt>
                <c:pt idx="28">
                  <c:v>31.831663677644954</c:v>
                </c:pt>
                <c:pt idx="29">
                  <c:v>30.148728136003875</c:v>
                </c:pt>
                <c:pt idx="30">
                  <c:v>27.081115494454657</c:v>
                </c:pt>
                <c:pt idx="31">
                  <c:v>27.975659236989333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 milliers de 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907716049382718E-2"/>
          <c:y val="0.88602777777777775"/>
          <c:w val="0.92709228395061727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59E-4C67-83BE-AE987A773FC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59E-4C67-83BE-AE987A773FC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59E-4C67-83BE-AE987A773FC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59E-4C67-83BE-AE987A773FC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59E-4C67-83BE-AE987A773FC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59E-4C67-83BE-AE987A773FC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59E-4C67-83BE-AE987A773FC7}"/>
              </c:ext>
            </c:extLst>
          </c:dPt>
          <c:dLbls>
            <c:dLbl>
              <c:idx val="0"/>
              <c:layout>
                <c:manualLayout>
                  <c:x val="4.9346029063216265E-2"/>
                  <c:y val="2.6278365737570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E-4C67-83BE-AE987A773FC7}"/>
                </c:ext>
              </c:extLst>
            </c:dLbl>
            <c:dLbl>
              <c:idx val="1"/>
              <c:layout>
                <c:manualLayout>
                  <c:x val="-4.9353071453549363E-2"/>
                  <c:y val="4.1904164845045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9E-4C67-83BE-AE987A773FC7}"/>
                </c:ext>
              </c:extLst>
            </c:dLbl>
            <c:dLbl>
              <c:idx val="2"/>
              <c:layout>
                <c:manualLayout>
                  <c:x val="-4.626121925632358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E-4C67-83BE-AE987A773FC7}"/>
                </c:ext>
              </c:extLst>
            </c:dLbl>
            <c:dLbl>
              <c:idx val="3"/>
              <c:layout>
                <c:manualLayout>
                  <c:x val="-4.6231592648715854E-2"/>
                  <c:y val="-4.796294615974725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9E-4C67-83BE-AE987A773FC7}"/>
                </c:ext>
              </c:extLst>
            </c:dLbl>
            <c:dLbl>
              <c:idx val="4"/>
              <c:layout>
                <c:manualLayout>
                  <c:x val="-4.626121925632358E-2"/>
                  <c:y val="-2.61901030281533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9E-4C67-83BE-AE987A773FC7}"/>
                </c:ext>
              </c:extLst>
            </c:dLbl>
            <c:dLbl>
              <c:idx val="5"/>
              <c:layout>
                <c:manualLayout>
                  <c:x val="-4.0093056688813883E-2"/>
                  <c:y val="-6.8094267873198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9E-4C67-83BE-AE987A773FC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9E-4C67-83BE-AE987A773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0</c:formatCode>
                <c:ptCount val="7"/>
                <c:pt idx="0">
                  <c:v>90.717644327602983</c:v>
                </c:pt>
                <c:pt idx="1">
                  <c:v>13.915818106391336</c:v>
                </c:pt>
                <c:pt idx="2" formatCode="0.0">
                  <c:v>7.7142038588309338</c:v>
                </c:pt>
                <c:pt idx="3" formatCode="0.0">
                  <c:v>3.8615665771789631</c:v>
                </c:pt>
                <c:pt idx="4" formatCode="0.0">
                  <c:v>3.9213047671452452</c:v>
                </c:pt>
                <c:pt idx="5">
                  <c:v>25.211705502530979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59E-4C67-83BE-AE987A773F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CA-432D-A813-FCD330DBFEC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CA-432D-A813-FCD330DBFEC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CA-432D-A813-FCD330DBFEC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CA-432D-A813-FCD330DBFEC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CA-432D-A813-FCD330DBFEC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CA-432D-A813-FCD330DBFEC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2CA-432D-A813-FCD330DBFECB}"/>
              </c:ext>
            </c:extLst>
          </c:dPt>
          <c:dLbls>
            <c:dLbl>
              <c:idx val="0"/>
              <c:layout>
                <c:manualLayout>
                  <c:x val="0.12784055162694719"/>
                  <c:y val="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32D-A813-FCD330DBFECB}"/>
                </c:ext>
              </c:extLst>
            </c:dLbl>
            <c:dLbl>
              <c:idx val="1"/>
              <c:layout>
                <c:manualLayout>
                  <c:x val="-0.13583561919621515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32D-A813-FCD330DBFECB}"/>
                </c:ext>
              </c:extLst>
            </c:dLbl>
            <c:dLbl>
              <c:idx val="2"/>
              <c:layout>
                <c:manualLayout>
                  <c:x val="-0.1438206205803155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32D-A813-FCD330DBFECB}"/>
                </c:ext>
              </c:extLst>
            </c:dLbl>
            <c:dLbl>
              <c:idx val="3"/>
              <c:layout>
                <c:manualLayout>
                  <c:x val="-0.11178876110426052"/>
                  <c:y val="-3.55842116127766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32D-A813-FCD330DBFECB}"/>
                </c:ext>
              </c:extLst>
            </c:dLbl>
            <c:dLbl>
              <c:idx val="4"/>
              <c:layout>
                <c:manualLayout>
                  <c:x val="-0.1118604826735788"/>
                  <c:y val="-6.4165765651322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CA-432D-A813-FCD330DBFECB}"/>
                </c:ext>
              </c:extLst>
            </c:dLbl>
            <c:dLbl>
              <c:idx val="5"/>
              <c:layout>
                <c:manualLayout>
                  <c:x val="-0.11186048267357881"/>
                  <c:y val="-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CA-432D-A813-FCD330DBFEC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CA-432D-A813-FCD330DBFE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0</c:formatCode>
                <c:ptCount val="7"/>
                <c:pt idx="0">
                  <c:v>95.10576099933057</c:v>
                </c:pt>
                <c:pt idx="1">
                  <c:v>15.014562064945288</c:v>
                </c:pt>
                <c:pt idx="2" formatCode="0.0">
                  <c:v>10.74575736439799</c:v>
                </c:pt>
                <c:pt idx="3" formatCode="0.0">
                  <c:v>5.0848601791822201</c:v>
                </c:pt>
                <c:pt idx="4" formatCode="0.0">
                  <c:v>3.6493982753229903</c:v>
                </c:pt>
                <c:pt idx="5">
                  <c:v>23.710792145772274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2CA-432D-A813-FCD330DBF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61-4210-92EB-3BDA42EA537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61-4210-92EB-3BDA42EA537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61-4210-92EB-3BDA42EA537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61-4210-92EB-3BDA42EA537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61-4210-92EB-3BDA42EA537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61-4210-92EB-3BDA42EA537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D61-4210-92EB-3BDA42EA537D}"/>
              </c:ext>
            </c:extLst>
          </c:dPt>
          <c:dLbls>
            <c:dLbl>
              <c:idx val="0"/>
              <c:layout>
                <c:manualLayout>
                  <c:x val="0.14382062058031558"/>
                  <c:y val="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1-4210-92EB-3BDA42EA537D}"/>
                </c:ext>
              </c:extLst>
            </c:dLbl>
            <c:dLbl>
              <c:idx val="1"/>
              <c:layout>
                <c:manualLayout>
                  <c:x val="-0.11984548405767925"/>
                  <c:y val="4.61416092976122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1-4210-92EB-3BDA42EA537D}"/>
                </c:ext>
              </c:extLst>
            </c:dLbl>
            <c:dLbl>
              <c:idx val="2"/>
              <c:layout>
                <c:manualLayout>
                  <c:x val="-0.13583058610363138"/>
                  <c:y val="-2.7499613850566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1-4210-92EB-3BDA42EA537D}"/>
                </c:ext>
              </c:extLst>
            </c:dLbl>
            <c:dLbl>
              <c:idx val="3"/>
              <c:layout>
                <c:manualLayout>
                  <c:x val="-0.1198404509650955"/>
                  <c:y val="-6.40113058779883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1-4210-92EB-3BDA42EA537D}"/>
                </c:ext>
              </c:extLst>
            </c:dLbl>
            <c:dLbl>
              <c:idx val="4"/>
              <c:layout>
                <c:manualLayout>
                  <c:x val="-0.1118604826735788"/>
                  <c:y val="-0.10999845540226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61-4210-92EB-3BDA42EA537D}"/>
                </c:ext>
              </c:extLst>
            </c:dLbl>
            <c:dLbl>
              <c:idx val="5"/>
              <c:layout>
                <c:manualLayout>
                  <c:x val="-7.9895311674258243E-2"/>
                  <c:y val="-0.119010533579121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61-4210-92EB-3BDA42EA537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61-4210-92EB-3BDA42EA53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0</c:formatCode>
                <c:ptCount val="7"/>
                <c:pt idx="0">
                  <c:v>143.71425584624569</c:v>
                </c:pt>
                <c:pt idx="1">
                  <c:v>19.391128431803597</c:v>
                </c:pt>
                <c:pt idx="2" formatCode="0.0">
                  <c:v>19.067593332079685</c:v>
                </c:pt>
                <c:pt idx="3" formatCode="0.0">
                  <c:v>9.5957604671482262</c:v>
                </c:pt>
                <c:pt idx="4" formatCode="0.0">
                  <c:v>2.9030291190131083</c:v>
                </c:pt>
                <c:pt idx="5">
                  <c:v>32.753952847207735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61-4210-92EB-3BDA42EA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C8-4731-8A73-B2D8C1CA40D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C8-4731-8A73-B2D8C1CA40D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C8-4731-8A73-B2D8C1CA40D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C8-4731-8A73-B2D8C1CA40D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C8-4731-8A73-B2D8C1CA40D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C8-4731-8A73-B2D8C1CA40D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CC8-4731-8A73-B2D8C1CA40DA}"/>
              </c:ext>
            </c:extLst>
          </c:dPt>
          <c:dLbls>
            <c:dLbl>
              <c:idx val="0"/>
              <c:layout>
                <c:manualLayout>
                  <c:x val="0.14382062058031542"/>
                  <c:y val="5.4999227701133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C8-4731-8A73-B2D8C1CA40DA}"/>
                </c:ext>
              </c:extLst>
            </c:dLbl>
            <c:dLbl>
              <c:idx val="1"/>
              <c:layout>
                <c:manualLayout>
                  <c:x val="-0.12784558471953092"/>
                  <c:y val="8.249884155169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C8-4731-8A73-B2D8C1CA40DA}"/>
                </c:ext>
              </c:extLst>
            </c:dLbl>
            <c:dLbl>
              <c:idx val="2"/>
              <c:layout>
                <c:manualLayout>
                  <c:x val="-0.15181065505699978"/>
                  <c:y val="-2.74996138505667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C8-4731-8A73-B2D8C1CA40DA}"/>
                </c:ext>
              </c:extLst>
            </c:dLbl>
            <c:dLbl>
              <c:idx val="3"/>
              <c:layout>
                <c:manualLayout>
                  <c:x val="-0.11185041648841131"/>
                  <c:y val="-6.40113058779883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C8-4731-8A73-B2D8C1CA40DA}"/>
                </c:ext>
              </c:extLst>
            </c:dLbl>
            <c:dLbl>
              <c:idx val="4"/>
              <c:layout>
                <c:manualLayout>
                  <c:x val="-0.1038704481968946"/>
                  <c:y val="-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C8-4731-8A73-B2D8C1CA40DA}"/>
                </c:ext>
              </c:extLst>
            </c:dLbl>
            <c:dLbl>
              <c:idx val="5"/>
              <c:layout>
                <c:manualLayout>
                  <c:x val="-6.392027581347362E-2"/>
                  <c:y val="-0.137343609479499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C8-4731-8A73-B2D8C1CA40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C8-4731-8A73-B2D8C1CA4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0</c:formatCode>
                <c:ptCount val="7"/>
                <c:pt idx="0">
                  <c:v>119.51702731434555</c:v>
                </c:pt>
                <c:pt idx="1">
                  <c:v>19.893871630555651</c:v>
                </c:pt>
                <c:pt idx="2" formatCode="0.0">
                  <c:v>30.358706256228356</c:v>
                </c:pt>
                <c:pt idx="3" formatCode="0.0">
                  <c:v>10.495698491073336</c:v>
                </c:pt>
                <c:pt idx="4" formatCode="0.0">
                  <c:v>1.2201184876272615</c:v>
                </c:pt>
                <c:pt idx="5">
                  <c:v>27.975659236989333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C8-4731-8A73-B2D8C1CA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'SO2'!$C$6:$AH$6</c15:sqref>
                  </c15:fullRef>
                </c:ext>
              </c:extLst>
              <c:f>('SO2'!$C$6:$D$6,'SO2'!$F$6:$AH$6)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'SO2'!$C$7:$AH$7</c15:sqref>
                  </c15:fullRef>
                </c:ext>
              </c:extLst>
              <c:f>('SO2'!$C$7:$D$7,'SO2'!$F$7:$AH$7)</c:f>
              <c:numCache>
                <c:formatCode>0</c:formatCode>
                <c:ptCount val="31"/>
                <c:pt idx="0">
                  <c:v>513.96700771947917</c:v>
                </c:pt>
                <c:pt idx="1">
                  <c:v>436.52920307911512</c:v>
                </c:pt>
                <c:pt idx="2">
                  <c:v>496.28256018489515</c:v>
                </c:pt>
                <c:pt idx="3">
                  <c:v>403.02096977177649</c:v>
                </c:pt>
                <c:pt idx="4">
                  <c:v>372.52407063160996</c:v>
                </c:pt>
                <c:pt idx="5">
                  <c:v>371.47132779267986</c:v>
                </c:pt>
                <c:pt idx="6">
                  <c:v>396.77795991300542</c:v>
                </c:pt>
                <c:pt idx="7">
                  <c:v>287.29359186120172</c:v>
                </c:pt>
                <c:pt idx="8">
                  <c:v>342.19520230581196</c:v>
                </c:pt>
                <c:pt idx="9">
                  <c:v>502.9154929339303</c:v>
                </c:pt>
                <c:pt idx="10">
                  <c:v>560.18649874710775</c:v>
                </c:pt>
                <c:pt idx="11">
                  <c:v>155.73108280107792</c:v>
                </c:pt>
                <c:pt idx="12">
                  <c:v>115.9300278850847</c:v>
                </c:pt>
                <c:pt idx="13">
                  <c:v>105.90300000000003</c:v>
                </c:pt>
                <c:pt idx="14">
                  <c:v>119.4602</c:v>
                </c:pt>
                <c:pt idx="15">
                  <c:v>145.84399999999999</c:v>
                </c:pt>
                <c:pt idx="16">
                  <c:v>145.31560000000002</c:v>
                </c:pt>
                <c:pt idx="17">
                  <c:v>31.854999999999997</c:v>
                </c:pt>
                <c:pt idx="18">
                  <c:v>33.64139999999999</c:v>
                </c:pt>
                <c:pt idx="19">
                  <c:v>50.41063664</c:v>
                </c:pt>
                <c:pt idx="20">
                  <c:v>31.986999999999998</c:v>
                </c:pt>
                <c:pt idx="21">
                  <c:v>87.419000000000011</c:v>
                </c:pt>
                <c:pt idx="22">
                  <c:v>45.234000000000009</c:v>
                </c:pt>
                <c:pt idx="23">
                  <c:v>50.58700000000001</c:v>
                </c:pt>
                <c:pt idx="24">
                  <c:v>35.236000000000004</c:v>
                </c:pt>
                <c:pt idx="25">
                  <c:v>39.400999999999996</c:v>
                </c:pt>
                <c:pt idx="26">
                  <c:v>27.462</c:v>
                </c:pt>
                <c:pt idx="27">
                  <c:v>23.260999999999999</c:v>
                </c:pt>
                <c:pt idx="28">
                  <c:v>56.334403000000002</c:v>
                </c:pt>
                <c:pt idx="29">
                  <c:v>57.570747000000004</c:v>
                </c:pt>
                <c:pt idx="30">
                  <c:v>63.681888000000001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'SO2'!$C$6:$AH$6</c15:sqref>
                  </c15:fullRef>
                </c:ext>
              </c:extLst>
              <c:f>('SO2'!$C$6:$D$6,'SO2'!$F$6:$AH$6)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'SO2'!$C$8:$AH$8</c15:sqref>
                  </c15:fullRef>
                </c:ext>
              </c:extLst>
              <c:f>('SO2'!$C$8:$D$8,'SO2'!$F$8:$AH$8)</c:f>
              <c:numCache>
                <c:formatCode>0</c:formatCode>
                <c:ptCount val="31"/>
                <c:pt idx="0">
                  <c:v>242.15231881000511</c:v>
                </c:pt>
                <c:pt idx="1">
                  <c:v>231.84424905386584</c:v>
                </c:pt>
                <c:pt idx="2">
                  <c:v>215.157554252843</c:v>
                </c:pt>
                <c:pt idx="3">
                  <c:v>209.90858047363238</c:v>
                </c:pt>
                <c:pt idx="4">
                  <c:v>191.58080654999065</c:v>
                </c:pt>
                <c:pt idx="5">
                  <c:v>184.61243164667567</c:v>
                </c:pt>
                <c:pt idx="6">
                  <c:v>182.48189289261452</c:v>
                </c:pt>
                <c:pt idx="7">
                  <c:v>166.92500608445923</c:v>
                </c:pt>
                <c:pt idx="8">
                  <c:v>161.06590709463435</c:v>
                </c:pt>
                <c:pt idx="9">
                  <c:v>147.17949312695444</c:v>
                </c:pt>
                <c:pt idx="10">
                  <c:v>154.40761472006821</c:v>
                </c:pt>
                <c:pt idx="11">
                  <c:v>140.36684353933569</c:v>
                </c:pt>
                <c:pt idx="12">
                  <c:v>110.20645634260123</c:v>
                </c:pt>
                <c:pt idx="13">
                  <c:v>103.78812262464928</c:v>
                </c:pt>
                <c:pt idx="14">
                  <c:v>102.61142163577647</c:v>
                </c:pt>
                <c:pt idx="15">
                  <c:v>104.81599494533206</c:v>
                </c:pt>
                <c:pt idx="16">
                  <c:v>100.89951567515396</c:v>
                </c:pt>
                <c:pt idx="17">
                  <c:v>95.848511598183393</c:v>
                </c:pt>
                <c:pt idx="18">
                  <c:v>97.68238871187161</c:v>
                </c:pt>
                <c:pt idx="19">
                  <c:v>92.199404494944076</c:v>
                </c:pt>
                <c:pt idx="20">
                  <c:v>88.926209322097336</c:v>
                </c:pt>
                <c:pt idx="21">
                  <c:v>86.617650853408691</c:v>
                </c:pt>
                <c:pt idx="22">
                  <c:v>80.17308991429536</c:v>
                </c:pt>
                <c:pt idx="23">
                  <c:v>79.690181584692169</c:v>
                </c:pt>
                <c:pt idx="24">
                  <c:v>80.247550644895952</c:v>
                </c:pt>
                <c:pt idx="25">
                  <c:v>80.504942344914369</c:v>
                </c:pt>
                <c:pt idx="26">
                  <c:v>79.323264214849615</c:v>
                </c:pt>
                <c:pt idx="27">
                  <c:v>72.736430353879584</c:v>
                </c:pt>
                <c:pt idx="28">
                  <c:v>71.187329284315311</c:v>
                </c:pt>
                <c:pt idx="29">
                  <c:v>74.397498660837741</c:v>
                </c:pt>
                <c:pt idx="30">
                  <c:v>78.626481324241709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'SO2'!$C$6:$AH$6</c15:sqref>
                  </c15:fullRef>
                </c:ext>
              </c:extLst>
              <c:f>('SO2'!$C$6:$D$6,'SO2'!$F$6:$AH$6)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'SO2'!$C$9:$AH$9</c15:sqref>
                  </c15:fullRef>
                </c:ext>
              </c:extLst>
              <c:f>('SO2'!$C$9:$D$9,'SO2'!$F$9:$AH$9)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'SO2'!$C$6:$AH$6</c15:sqref>
                  </c15:fullRef>
                </c:ext>
              </c:extLst>
              <c:f>('SO2'!$C$6:$D$6,'SO2'!$F$6:$AH$6)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'SO2'!$C$10:$AH$10</c15:sqref>
                  </c15:fullRef>
                </c:ext>
              </c:extLst>
              <c:f>('SO2'!$C$10:$D$10,'SO2'!$F$10:$AH$10)</c:f>
              <c:numCache>
                <c:formatCode>0.00</c:formatCode>
                <c:ptCount val="31"/>
                <c:pt idx="0">
                  <c:v>5.1120524861691219E-2</c:v>
                </c:pt>
                <c:pt idx="1">
                  <c:v>5.1204868858985085E-2</c:v>
                </c:pt>
                <c:pt idx="2">
                  <c:v>5.1376587590741686E-2</c:v>
                </c:pt>
                <c:pt idx="3">
                  <c:v>5.1466170778819133E-2</c:v>
                </c:pt>
                <c:pt idx="4">
                  <c:v>5.1556336098814118E-2</c:v>
                </c:pt>
                <c:pt idx="5">
                  <c:v>5.176884803381919E-2</c:v>
                </c:pt>
                <c:pt idx="6">
                  <c:v>5.2123668801209368E-2</c:v>
                </c:pt>
                <c:pt idx="7">
                  <c:v>5.2921005656256424E-2</c:v>
                </c:pt>
                <c:pt idx="8">
                  <c:v>5.8053217500391496E-2</c:v>
                </c:pt>
                <c:pt idx="9">
                  <c:v>5.7241332733924233E-2</c:v>
                </c:pt>
                <c:pt idx="10">
                  <c:v>5.6185131810677566E-2</c:v>
                </c:pt>
                <c:pt idx="11">
                  <c:v>6.3160460285383968E-2</c:v>
                </c:pt>
                <c:pt idx="12">
                  <c:v>6.6959202223622186E-2</c:v>
                </c:pt>
                <c:pt idx="13">
                  <c:v>7.4499272942867595E-2</c:v>
                </c:pt>
                <c:pt idx="14">
                  <c:v>7.4155057358329043E-2</c:v>
                </c:pt>
                <c:pt idx="15">
                  <c:v>6.9145531676358174E-2</c:v>
                </c:pt>
                <c:pt idx="16">
                  <c:v>6.9988685674674839E-2</c:v>
                </c:pt>
                <c:pt idx="17">
                  <c:v>6.8492804067017077E-2</c:v>
                </c:pt>
                <c:pt idx="18">
                  <c:v>6.9740289803256833E-2</c:v>
                </c:pt>
                <c:pt idx="19">
                  <c:v>6.8936822648086357E-2</c:v>
                </c:pt>
                <c:pt idx="20">
                  <c:v>6.7707446574160127E-2</c:v>
                </c:pt>
                <c:pt idx="21">
                  <c:v>6.8057542759901224E-2</c:v>
                </c:pt>
                <c:pt idx="22">
                  <c:v>6.8098821257123368E-2</c:v>
                </c:pt>
                <c:pt idx="23">
                  <c:v>6.6014930719401677E-2</c:v>
                </c:pt>
                <c:pt idx="24">
                  <c:v>6.4885301413656657E-2</c:v>
                </c:pt>
                <c:pt idx="25">
                  <c:v>6.4808605886845269E-2</c:v>
                </c:pt>
                <c:pt idx="26">
                  <c:v>6.5100005869012711E-2</c:v>
                </c:pt>
                <c:pt idx="27">
                  <c:v>6.3603151583622147E-2</c:v>
                </c:pt>
                <c:pt idx="28">
                  <c:v>6.0332031218922014E-2</c:v>
                </c:pt>
                <c:pt idx="29">
                  <c:v>6.3118621115116583E-2</c:v>
                </c:pt>
                <c:pt idx="30">
                  <c:v>5.778174088340067E-2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'SO2'!$C$6:$AH$6</c15:sqref>
                  </c15:fullRef>
                </c:ext>
              </c:extLst>
              <c:f>('SO2'!$C$6:$D$6,'SO2'!$F$6:$AH$6)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'SO2'!$C$11:$AH$11</c15:sqref>
                  </c15:fullRef>
                </c:ext>
              </c:extLst>
              <c:f>('SO2'!$C$11:$D$11,'SO2'!$F$11:$AH$11)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'SO2'!$C$6:$AH$6</c15:sqref>
                  </c15:fullRef>
                </c:ext>
              </c:extLst>
              <c:f>('SO2'!$C$6:$D$6,'SO2'!$F$6:$AH$6)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'SO2'!$C$12:$AH$12</c15:sqref>
                  </c15:fullRef>
                </c:ext>
              </c:extLst>
              <c:f>('SO2'!$C$12:$D$12,'SO2'!$F$12:$AH$12)</c:f>
              <c:numCache>
                <c:formatCode>0.0</c:formatCode>
                <c:ptCount val="31"/>
                <c:pt idx="0">
                  <c:v>18.393850299867381</c:v>
                </c:pt>
                <c:pt idx="1">
                  <c:v>18.204603529776286</c:v>
                </c:pt>
                <c:pt idx="2">
                  <c:v>17.660027264977604</c:v>
                </c:pt>
                <c:pt idx="3">
                  <c:v>17.164940457562359</c:v>
                </c:pt>
                <c:pt idx="4">
                  <c:v>15.157356153333508</c:v>
                </c:pt>
                <c:pt idx="5">
                  <c:v>14.116275326317927</c:v>
                </c:pt>
                <c:pt idx="6">
                  <c:v>13.345115740706449</c:v>
                </c:pt>
                <c:pt idx="7">
                  <c:v>12.693447454164243</c:v>
                </c:pt>
                <c:pt idx="8">
                  <c:v>12.450284584894678</c:v>
                </c:pt>
                <c:pt idx="9">
                  <c:v>9.0740575290912577</c:v>
                </c:pt>
                <c:pt idx="10">
                  <c:v>8.4477529943342411</c:v>
                </c:pt>
                <c:pt idx="11">
                  <c:v>7.2805258312588519</c:v>
                </c:pt>
                <c:pt idx="12">
                  <c:v>6.2939062930144773</c:v>
                </c:pt>
                <c:pt idx="13">
                  <c:v>5.6226373370746554</c:v>
                </c:pt>
                <c:pt idx="14">
                  <c:v>3.2247941525875521</c:v>
                </c:pt>
                <c:pt idx="15">
                  <c:v>3.3229484790280228</c:v>
                </c:pt>
                <c:pt idx="16">
                  <c:v>3.4031861460119877</c:v>
                </c:pt>
                <c:pt idx="17">
                  <c:v>2.1858180993123209</c:v>
                </c:pt>
                <c:pt idx="18">
                  <c:v>2.1901685658523178</c:v>
                </c:pt>
                <c:pt idx="19">
                  <c:v>2.2130947773628002</c:v>
                </c:pt>
                <c:pt idx="20">
                  <c:v>2.2314668830527911</c:v>
                </c:pt>
                <c:pt idx="21">
                  <c:v>2.2190473565734719</c:v>
                </c:pt>
                <c:pt idx="22">
                  <c:v>2.2191910302290587</c:v>
                </c:pt>
                <c:pt idx="23">
                  <c:v>2.1980348534272616</c:v>
                </c:pt>
                <c:pt idx="24">
                  <c:v>2.1816695923714047</c:v>
                </c:pt>
                <c:pt idx="25">
                  <c:v>2.1925669510141095</c:v>
                </c:pt>
                <c:pt idx="26">
                  <c:v>2.1718044977146933</c:v>
                </c:pt>
                <c:pt idx="27">
                  <c:v>2.086592342443768</c:v>
                </c:pt>
                <c:pt idx="28">
                  <c:v>1.9893501441735999</c:v>
                </c:pt>
                <c:pt idx="29">
                  <c:v>1.8434249622285139</c:v>
                </c:pt>
                <c:pt idx="30">
                  <c:v>1.8409688876824286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746604938271598E-2"/>
          <c:y val="0.90562654320987657"/>
          <c:w val="0.93625339506172844"/>
          <c:h val="9.4373456790123461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EB9-497F-B84B-6500D5085F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EB9-497F-B84B-6500D5085F0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EB9-497F-B84B-6500D5085F0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EB9-497F-B84B-6500D5085F0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EB9-497F-B84B-6500D5085F0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EB9-497F-B84B-6500D5085F0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EB9-497F-B84B-6500D5085F04}"/>
              </c:ext>
            </c:extLst>
          </c:dPt>
          <c:dLbls>
            <c:dLbl>
              <c:idx val="0"/>
              <c:layout>
                <c:manualLayout>
                  <c:x val="5.5513463107588298E-2"/>
                  <c:y val="5.76182266619373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9-497F-B84B-6500D5085F04}"/>
                </c:ext>
              </c:extLst>
            </c:dLbl>
            <c:dLbl>
              <c:idx val="1"/>
              <c:layout>
                <c:manualLayout>
                  <c:x val="-5.5513463107588298E-2"/>
                  <c:y val="-3.66661442394146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B9-497F-B84B-6500D5085F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B9-497F-B84B-6500D5085F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B9-497F-B84B-6500D5085F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B9-497F-B84B-6500D5085F04}"/>
                </c:ext>
              </c:extLst>
            </c:dLbl>
            <c:dLbl>
              <c:idx val="5"/>
              <c:layout>
                <c:manualLayout>
                  <c:x val="-6.1642196656080716E-3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B9-497F-B84B-6500D5085F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'SO2'!$C$7:$C$12</c:f>
              <c:numCache>
                <c:formatCode>0</c:formatCode>
                <c:ptCount val="6"/>
                <c:pt idx="0">
                  <c:v>513.96700771947917</c:v>
                </c:pt>
                <c:pt idx="1">
                  <c:v>242.15231881000511</c:v>
                </c:pt>
                <c:pt idx="2">
                  <c:v>0</c:v>
                </c:pt>
                <c:pt idx="3" formatCode="0.00">
                  <c:v>5.1120524861691219E-2</c:v>
                </c:pt>
                <c:pt idx="4">
                  <c:v>0</c:v>
                </c:pt>
                <c:pt idx="5" formatCode="0.0">
                  <c:v>18.393850299867381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B9-497F-B84B-6500D5085F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A6-4D49-9247-8FDCF7D52E4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A6-4D49-9247-8FDCF7D52E4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A6-4D49-9247-8FDCF7D52E4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A6-4D49-9247-8FDCF7D52E4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A6-4D49-9247-8FDCF7D52E4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A6-4D49-9247-8FDCF7D52E4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A6-4D49-9247-8FDCF7D52E4D}"/>
              </c:ext>
            </c:extLst>
          </c:dPt>
          <c:dLbls>
            <c:dLbl>
              <c:idx val="0"/>
              <c:layout>
                <c:manualLayout>
                  <c:x val="0.11985051715026297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A6-4D49-9247-8FDCF7D52E4D}"/>
                </c:ext>
              </c:extLst>
            </c:dLbl>
            <c:dLbl>
              <c:idx val="1"/>
              <c:layout>
                <c:manualLayout>
                  <c:x val="-0.14382062058031558"/>
                  <c:y val="-0.1008319174520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A6-4D49-9247-8FDCF7D52E4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A6-4D49-9247-8FDCF7D52E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A6-4D49-9247-8FDCF7D52E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A6-4D49-9247-8FDCF7D52E4D}"/>
                </c:ext>
              </c:extLst>
            </c:dLbl>
            <c:dLbl>
              <c:idx val="5"/>
              <c:layout>
                <c:manualLayout>
                  <c:x val="0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A6-4D49-9247-8FDCF7D52E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'SO2'!$M$7:$M$12</c:f>
              <c:numCache>
                <c:formatCode>0</c:formatCode>
                <c:ptCount val="6"/>
                <c:pt idx="0">
                  <c:v>502.9154929339303</c:v>
                </c:pt>
                <c:pt idx="1">
                  <c:v>147.17949312695444</c:v>
                </c:pt>
                <c:pt idx="2">
                  <c:v>0</c:v>
                </c:pt>
                <c:pt idx="3" formatCode="0.00">
                  <c:v>5.7241332733924233E-2</c:v>
                </c:pt>
                <c:pt idx="4">
                  <c:v>0</c:v>
                </c:pt>
                <c:pt idx="5" formatCode="0.0">
                  <c:v>9.0740575290912577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A6-4D49-9247-8FDCF7D52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47-46AC-A428-E2E85AC0074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7-46AC-A428-E2E85AC0074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7-46AC-A428-E2E85AC0074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47-46AC-A428-E2E85AC0074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47-46AC-A428-E2E85AC0074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47-46AC-A428-E2E85AC0074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47-46AC-A428-E2E85AC00747}"/>
              </c:ext>
            </c:extLst>
          </c:dPt>
          <c:dLbls>
            <c:dLbl>
              <c:idx val="0"/>
              <c:layout>
                <c:manualLayout>
                  <c:x val="0.14382062058031558"/>
                  <c:y val="-8.24988415517000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47-46AC-A428-E2E85AC00747}"/>
                </c:ext>
              </c:extLst>
            </c:dLbl>
            <c:dLbl>
              <c:idx val="1"/>
              <c:layout>
                <c:manualLayout>
                  <c:x val="-0.15980068953368398"/>
                  <c:y val="2.74996138505667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47-46AC-A428-E2E85AC007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47-46AC-A428-E2E85AC0074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47-46AC-A428-E2E85AC0074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47-46AC-A428-E2E85AC00747}"/>
                </c:ext>
              </c:extLst>
            </c:dLbl>
            <c:dLbl>
              <c:idx val="5"/>
              <c:layout>
                <c:manualLayout>
                  <c:x val="1.596985093338749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47-46AC-A428-E2E85AC007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'SO2'!$W$7:$W$12</c:f>
              <c:numCache>
                <c:formatCode>0</c:formatCode>
                <c:ptCount val="6"/>
                <c:pt idx="0">
                  <c:v>50.41063664</c:v>
                </c:pt>
                <c:pt idx="1">
                  <c:v>92.199404494944076</c:v>
                </c:pt>
                <c:pt idx="2">
                  <c:v>0</c:v>
                </c:pt>
                <c:pt idx="3" formatCode="0.00">
                  <c:v>6.8936822648086357E-2</c:v>
                </c:pt>
                <c:pt idx="4">
                  <c:v>0</c:v>
                </c:pt>
                <c:pt idx="5" formatCode="0.0">
                  <c:v>2.2130947773628002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47-46AC-A428-E2E85AC00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90-478F-A13C-A6C162CCB40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90-478F-A13C-A6C162CCB40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90-478F-A13C-A6C162CCB40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90-478F-A13C-A6C162CCB40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90-478F-A13C-A6C162CCB40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A90-478F-A13C-A6C162CCB40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A90-478F-A13C-A6C162CCB403}"/>
              </c:ext>
            </c:extLst>
          </c:dPt>
          <c:dLbls>
            <c:dLbl>
              <c:idx val="0"/>
              <c:layout>
                <c:manualLayout>
                  <c:x val="0.10387044819689459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0-478F-A13C-A6C162CCB403}"/>
                </c:ext>
              </c:extLst>
            </c:dLbl>
            <c:dLbl>
              <c:idx val="1"/>
              <c:layout>
                <c:manualLayout>
                  <c:x val="-0.13583561919621515"/>
                  <c:y val="-3.66661518007555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0-478F-A13C-A6C162CCB40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0-478F-A13C-A6C162CCB40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0-478F-A13C-A6C162CCB40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0-478F-A13C-A6C162CCB403}"/>
                </c:ext>
              </c:extLst>
            </c:dLbl>
            <c:dLbl>
              <c:idx val="5"/>
              <c:layout>
                <c:manualLayout>
                  <c:x val="-9.5880413720210389E-2"/>
                  <c:y val="-0.119010533579121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0-478F-A13C-A6C162CCB40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0-478F-A13C-A6C162CCB4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#,##0</c:formatCode>
                <c:ptCount val="7"/>
                <c:pt idx="0">
                  <c:v>118.63844942</c:v>
                </c:pt>
                <c:pt idx="1">
                  <c:v>17.170223545579077</c:v>
                </c:pt>
                <c:pt idx="2" formatCode="0">
                  <c:v>0</c:v>
                </c:pt>
                <c:pt idx="3" formatCode="0.0">
                  <c:v>0.75362205287192796</c:v>
                </c:pt>
                <c:pt idx="4" formatCode="0">
                  <c:v>0</c:v>
                </c:pt>
                <c:pt idx="5">
                  <c:v>26.075093617012275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A90-478F-A13C-A6C162CCB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31-4A04-B25E-F24B597600E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31-4A04-B25E-F24B597600E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31-4A04-B25E-F24B597600E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31-4A04-B25E-F24B597600E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31-4A04-B25E-F24B597600E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31-4A04-B25E-F24B597600E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31-4A04-B25E-F24B597600E7}"/>
              </c:ext>
            </c:extLst>
          </c:dPt>
          <c:dLbls>
            <c:dLbl>
              <c:idx val="0"/>
              <c:layout>
                <c:manualLayout>
                  <c:x val="0.1438206205803155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31-4A04-B25E-F24B597600E7}"/>
                </c:ext>
              </c:extLst>
            </c:dLbl>
            <c:dLbl>
              <c:idx val="1"/>
              <c:layout>
                <c:manualLayout>
                  <c:x val="-0.14382062058031558"/>
                  <c:y val="3.66661518007555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31-4A04-B25E-F24B597600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31-4A04-B25E-F24B597600E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31-4A04-B25E-F24B597600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31-4A04-B25E-F24B597600E7}"/>
                </c:ext>
              </c:extLst>
            </c:dLbl>
            <c:dLbl>
              <c:idx val="5"/>
              <c:layout>
                <c:manualLayout>
                  <c:x val="0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31-4A04-B25E-F24B59760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'SO2'!$AH$7:$AH$12</c:f>
              <c:numCache>
                <c:formatCode>0</c:formatCode>
                <c:ptCount val="6"/>
                <c:pt idx="0">
                  <c:v>63.681888000000001</c:v>
                </c:pt>
                <c:pt idx="1">
                  <c:v>78.626481324241709</c:v>
                </c:pt>
                <c:pt idx="2">
                  <c:v>0</c:v>
                </c:pt>
                <c:pt idx="3" formatCode="0.00">
                  <c:v>5.778174088340067E-2</c:v>
                </c:pt>
                <c:pt idx="4">
                  <c:v>0</c:v>
                </c:pt>
                <c:pt idx="5" formatCode="0.0">
                  <c:v>1.8409688876824286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31-4A04-B25E-F24B59760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1580.2486092059739</c:v>
                </c:pt>
                <c:pt idx="1">
                  <c:v>1517.7777066322585</c:v>
                </c:pt>
                <c:pt idx="2">
                  <c:v>1569.5824472642569</c:v>
                </c:pt>
                <c:pt idx="3">
                  <c:v>1832.0500068430736</c:v>
                </c:pt>
                <c:pt idx="4">
                  <c:v>1809.9832112115485</c:v>
                </c:pt>
                <c:pt idx="5">
                  <c:v>1826.7862926484233</c:v>
                </c:pt>
                <c:pt idx="6">
                  <c:v>1745.5455565123898</c:v>
                </c:pt>
                <c:pt idx="7">
                  <c:v>2020.2869550815224</c:v>
                </c:pt>
                <c:pt idx="8">
                  <c:v>1501.8918549446951</c:v>
                </c:pt>
                <c:pt idx="9">
                  <c:v>1526.4757874060683</c:v>
                </c:pt>
                <c:pt idx="10">
                  <c:v>1519.3537727435164</c:v>
                </c:pt>
                <c:pt idx="11">
                  <c:v>1871.3133582100336</c:v>
                </c:pt>
                <c:pt idx="12">
                  <c:v>1790.3829243672108</c:v>
                </c:pt>
                <c:pt idx="13">
                  <c:v>1841.2416193513457</c:v>
                </c:pt>
                <c:pt idx="14">
                  <c:v>1129.2519</c:v>
                </c:pt>
                <c:pt idx="15">
                  <c:v>1108.6508159999998</c:v>
                </c:pt>
                <c:pt idx="16">
                  <c:v>1927.496214</c:v>
                </c:pt>
                <c:pt idx="17">
                  <c:v>1331.0000000000002</c:v>
                </c:pt>
                <c:pt idx="18">
                  <c:v>1257.9920000000002</c:v>
                </c:pt>
                <c:pt idx="19">
                  <c:v>1252.856</c:v>
                </c:pt>
                <c:pt idx="20">
                  <c:v>1573.6969999999999</c:v>
                </c:pt>
                <c:pt idx="21">
                  <c:v>1249.8720000000001</c:v>
                </c:pt>
                <c:pt idx="22">
                  <c:v>1620.5720000000001</c:v>
                </c:pt>
                <c:pt idx="23">
                  <c:v>1632.4020000000005</c:v>
                </c:pt>
                <c:pt idx="24">
                  <c:v>1668.721</c:v>
                </c:pt>
                <c:pt idx="25">
                  <c:v>2106.511</c:v>
                </c:pt>
                <c:pt idx="26">
                  <c:v>872.51099999999997</c:v>
                </c:pt>
                <c:pt idx="27">
                  <c:v>321.75799999999998</c:v>
                </c:pt>
                <c:pt idx="28">
                  <c:v>297.89999999999998</c:v>
                </c:pt>
                <c:pt idx="29">
                  <c:v>561.21763299999998</c:v>
                </c:pt>
                <c:pt idx="30">
                  <c:v>299.87380000000002</c:v>
                </c:pt>
                <c:pt idx="31">
                  <c:v>283.29383000000001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#,##0</c:formatCode>
                <c:ptCount val="32"/>
                <c:pt idx="0">
                  <c:v>29.662714491177329</c:v>
                </c:pt>
                <c:pt idx="1">
                  <c:v>29.722039920159681</c:v>
                </c:pt>
                <c:pt idx="2">
                  <c:v>29.781483999999999</c:v>
                </c:pt>
                <c:pt idx="3">
                  <c:v>29.84104696799999</c:v>
                </c:pt>
                <c:pt idx="4">
                  <c:v>29.900729061935994</c:v>
                </c:pt>
                <c:pt idx="5">
                  <c:v>29.960530520059866</c:v>
                </c:pt>
                <c:pt idx="6">
                  <c:v>30.020451581099987</c:v>
                </c:pt>
                <c:pt idx="7">
                  <c:v>30.080492484262191</c:v>
                </c:pt>
                <c:pt idx="8">
                  <c:v>30.14065346923071</c:v>
                </c:pt>
                <c:pt idx="9">
                  <c:v>30.280557692234879</c:v>
                </c:pt>
                <c:pt idx="10">
                  <c:v>31.128413307617461</c:v>
                </c:pt>
                <c:pt idx="11">
                  <c:v>32.000008880230737</c:v>
                </c:pt>
                <c:pt idx="12">
                  <c:v>32.896009128877196</c:v>
                </c:pt>
                <c:pt idx="13">
                  <c:v>33.817097384485784</c:v>
                </c:pt>
                <c:pt idx="14">
                  <c:v>34.763976111251374</c:v>
                </c:pt>
                <c:pt idx="15">
                  <c:v>35.737367442366413</c:v>
                </c:pt>
                <c:pt idx="16">
                  <c:v>36.678459257394834</c:v>
                </c:pt>
                <c:pt idx="17">
                  <c:v>37.367031983152586</c:v>
                </c:pt>
                <c:pt idx="18">
                  <c:v>38.132575074025254</c:v>
                </c:pt>
                <c:pt idx="19">
                  <c:v>38.30211790529188</c:v>
                </c:pt>
                <c:pt idx="20">
                  <c:v>38.463339616005548</c:v>
                </c:pt>
                <c:pt idx="21">
                  <c:v>38.476861436904116</c:v>
                </c:pt>
                <c:pt idx="22">
                  <c:v>37.987995604417506</c:v>
                </c:pt>
                <c:pt idx="23">
                  <c:v>37.920386499924675</c:v>
                </c:pt>
                <c:pt idx="24">
                  <c:v>37.413838286262994</c:v>
                </c:pt>
                <c:pt idx="25">
                  <c:v>37.116358226494569</c:v>
                </c:pt>
                <c:pt idx="26">
                  <c:v>37.180846910780012</c:v>
                </c:pt>
                <c:pt idx="27">
                  <c:v>36.752309202302399</c:v>
                </c:pt>
                <c:pt idx="28">
                  <c:v>35.432371454588498</c:v>
                </c:pt>
                <c:pt idx="29">
                  <c:v>33.793110705654684</c:v>
                </c:pt>
                <c:pt idx="30">
                  <c:v>35.317000001900929</c:v>
                </c:pt>
                <c:pt idx="31">
                  <c:v>37.324526913690704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0.0</c:formatCode>
                <c:ptCount val="32"/>
                <c:pt idx="0">
                  <c:v>0.65795866783077972</c:v>
                </c:pt>
                <c:pt idx="1">
                  <c:v>0.65921221613559666</c:v>
                </c:pt>
                <c:pt idx="2">
                  <c:v>0.65894438563831303</c:v>
                </c:pt>
                <c:pt idx="3">
                  <c:v>0.65770320926055847</c:v>
                </c:pt>
                <c:pt idx="4">
                  <c:v>0.65613188925191301</c:v>
                </c:pt>
                <c:pt idx="5">
                  <c:v>0.65519732961413613</c:v>
                </c:pt>
                <c:pt idx="6">
                  <c:v>0.6542067148307088</c:v>
                </c:pt>
                <c:pt idx="7">
                  <c:v>0.65242075109479247</c:v>
                </c:pt>
                <c:pt idx="8">
                  <c:v>0.65286980784342197</c:v>
                </c:pt>
                <c:pt idx="9">
                  <c:v>0.65474818124805967</c:v>
                </c:pt>
                <c:pt idx="10">
                  <c:v>0.67413254551555546</c:v>
                </c:pt>
                <c:pt idx="11">
                  <c:v>0.69521353440912759</c:v>
                </c:pt>
                <c:pt idx="12">
                  <c:v>0.71529361671850644</c:v>
                </c:pt>
                <c:pt idx="13">
                  <c:v>0.73118761540629085</c:v>
                </c:pt>
                <c:pt idx="14">
                  <c:v>0.74595785046273055</c:v>
                </c:pt>
                <c:pt idx="15">
                  <c:v>0.76933378829721399</c:v>
                </c:pt>
                <c:pt idx="16">
                  <c:v>0.7929614812088045</c:v>
                </c:pt>
                <c:pt idx="17">
                  <c:v>0.8105995022724074</c:v>
                </c:pt>
                <c:pt idx="18">
                  <c:v>0.82931892518443218</c:v>
                </c:pt>
                <c:pt idx="19">
                  <c:v>0.89220271085231329</c:v>
                </c:pt>
                <c:pt idx="20">
                  <c:v>0.90488358239757039</c:v>
                </c:pt>
                <c:pt idx="21">
                  <c:v>0.91310619856022035</c:v>
                </c:pt>
                <c:pt idx="22">
                  <c:v>0.92145915900006437</c:v>
                </c:pt>
                <c:pt idx="23">
                  <c:v>0.9388478700868309</c:v>
                </c:pt>
                <c:pt idx="24">
                  <c:v>0.98472028011882029</c:v>
                </c:pt>
                <c:pt idx="25">
                  <c:v>0.87949704851184929</c:v>
                </c:pt>
                <c:pt idx="26">
                  <c:v>0.88683728483941648</c:v>
                </c:pt>
                <c:pt idx="27">
                  <c:v>0.82896611961576083</c:v>
                </c:pt>
                <c:pt idx="28">
                  <c:v>0.82374867811050945</c:v>
                </c:pt>
                <c:pt idx="29">
                  <c:v>0.81702398988153868</c:v>
                </c:pt>
                <c:pt idx="30">
                  <c:v>0.77116359747300589</c:v>
                </c:pt>
                <c:pt idx="31">
                  <c:v>0.86506461967540604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0.0</c:formatCode>
                <c:ptCount val="32"/>
                <c:pt idx="0">
                  <c:v>10.313982166016716</c:v>
                </c:pt>
                <c:pt idx="1">
                  <c:v>9.9585862263873679</c:v>
                </c:pt>
                <c:pt idx="2">
                  <c:v>9.2712883757768711</c:v>
                </c:pt>
                <c:pt idx="3">
                  <c:v>8.8096367715223085</c:v>
                </c:pt>
                <c:pt idx="4">
                  <c:v>8.5400368166930818</c:v>
                </c:pt>
                <c:pt idx="5">
                  <c:v>8.1746864550362712</c:v>
                </c:pt>
                <c:pt idx="6">
                  <c:v>8.691631676546324</c:v>
                </c:pt>
                <c:pt idx="7">
                  <c:v>8.4457998113471309</c:v>
                </c:pt>
                <c:pt idx="8">
                  <c:v>8.1699608937984909</c:v>
                </c:pt>
                <c:pt idx="9">
                  <c:v>7.5633422419448131</c:v>
                </c:pt>
                <c:pt idx="10">
                  <c:v>8.001178125655743</c:v>
                </c:pt>
                <c:pt idx="11">
                  <c:v>7.7565566802320847</c:v>
                </c:pt>
                <c:pt idx="12">
                  <c:v>7.2856429922112511</c:v>
                </c:pt>
                <c:pt idx="13">
                  <c:v>6.832061758936196</c:v>
                </c:pt>
                <c:pt idx="14">
                  <c:v>5.833762335755682</c:v>
                </c:pt>
                <c:pt idx="15">
                  <c:v>5.0587706507621526</c:v>
                </c:pt>
                <c:pt idx="16">
                  <c:v>3.6302442853568984</c:v>
                </c:pt>
                <c:pt idx="17">
                  <c:v>2.952136579876381</c:v>
                </c:pt>
                <c:pt idx="18">
                  <c:v>2.597802224396033</c:v>
                </c:pt>
                <c:pt idx="19">
                  <c:v>2.1533207096831708</c:v>
                </c:pt>
                <c:pt idx="20">
                  <c:v>1.708816261705409</c:v>
                </c:pt>
                <c:pt idx="21">
                  <c:v>1.6574457715540862</c:v>
                </c:pt>
                <c:pt idx="22">
                  <c:v>1.6774470499195142</c:v>
                </c:pt>
                <c:pt idx="23">
                  <c:v>1.5827304108778688</c:v>
                </c:pt>
                <c:pt idx="24">
                  <c:v>1.8724611991677884</c:v>
                </c:pt>
                <c:pt idx="25">
                  <c:v>1.8496668995213195</c:v>
                </c:pt>
                <c:pt idx="26">
                  <c:v>1.7532464873762434</c:v>
                </c:pt>
                <c:pt idx="27">
                  <c:v>1.6900701243020735</c:v>
                </c:pt>
                <c:pt idx="28">
                  <c:v>1.6521148457089951</c:v>
                </c:pt>
                <c:pt idx="29">
                  <c:v>1.5491581825191618</c:v>
                </c:pt>
                <c:pt idx="30">
                  <c:v>1.4003702267186016</c:v>
                </c:pt>
                <c:pt idx="31">
                  <c:v>1.3575489944685861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0</c:formatCode>
                <c:ptCount val="32"/>
                <c:pt idx="0">
                  <c:v>216.35284274808754</c:v>
                </c:pt>
                <c:pt idx="1">
                  <c:v>209.07238279508309</c:v>
                </c:pt>
                <c:pt idx="2">
                  <c:v>207.9561304905269</c:v>
                </c:pt>
                <c:pt idx="3">
                  <c:v>201.96558830042974</c:v>
                </c:pt>
                <c:pt idx="4">
                  <c:v>197.96048585753002</c:v>
                </c:pt>
                <c:pt idx="5">
                  <c:v>194.97842285376336</c:v>
                </c:pt>
                <c:pt idx="6">
                  <c:v>184.72601847052846</c:v>
                </c:pt>
                <c:pt idx="7">
                  <c:v>180.89732840992892</c:v>
                </c:pt>
                <c:pt idx="8">
                  <c:v>170.44971910504827</c:v>
                </c:pt>
                <c:pt idx="9">
                  <c:v>163.86153553889929</c:v>
                </c:pt>
                <c:pt idx="10">
                  <c:v>155.69504320610272</c:v>
                </c:pt>
                <c:pt idx="11">
                  <c:v>149.86576778342834</c:v>
                </c:pt>
                <c:pt idx="12">
                  <c:v>139.86091665727795</c:v>
                </c:pt>
                <c:pt idx="13">
                  <c:v>132.39964350199492</c:v>
                </c:pt>
                <c:pt idx="14">
                  <c:v>125.35715162310824</c:v>
                </c:pt>
                <c:pt idx="15">
                  <c:v>117.18819333240648</c:v>
                </c:pt>
                <c:pt idx="16">
                  <c:v>110.96544075971055</c:v>
                </c:pt>
                <c:pt idx="17">
                  <c:v>104.87308476407534</c:v>
                </c:pt>
                <c:pt idx="18">
                  <c:v>99.724434839939875</c:v>
                </c:pt>
                <c:pt idx="19">
                  <c:v>94.147762116087492</c:v>
                </c:pt>
                <c:pt idx="20">
                  <c:v>89.830980754784761</c:v>
                </c:pt>
                <c:pt idx="21">
                  <c:v>86.73861835255795</c:v>
                </c:pt>
                <c:pt idx="22">
                  <c:v>83.205173566031092</c:v>
                </c:pt>
                <c:pt idx="23">
                  <c:v>80.8027601936069</c:v>
                </c:pt>
                <c:pt idx="24">
                  <c:v>77.683191011106103</c:v>
                </c:pt>
                <c:pt idx="25">
                  <c:v>75.143066724320605</c:v>
                </c:pt>
                <c:pt idx="26">
                  <c:v>73.50881903761362</c:v>
                </c:pt>
                <c:pt idx="27">
                  <c:v>70.708828463508453</c:v>
                </c:pt>
                <c:pt idx="28">
                  <c:v>66.203340948990856</c:v>
                </c:pt>
                <c:pt idx="29">
                  <c:v>61.072326335469469</c:v>
                </c:pt>
                <c:pt idx="30">
                  <c:v>55.487156718973907</c:v>
                </c:pt>
                <c:pt idx="31">
                  <c:v>53.397077551854416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982685185185186E-2"/>
          <c:y val="0.90562654320987657"/>
          <c:w val="0.93821327160493828"/>
          <c:h val="9.4373456790123461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3B8-4FDD-B720-E820ECC896A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3B8-4FDD-B720-E820ECC896A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3B8-4FDD-B720-E820ECC896A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3B8-4FDD-B720-E820ECC896A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3B8-4FDD-B720-E820ECC896A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3B8-4FDD-B720-E820ECC896A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3B8-4FDD-B720-E820ECC896A8}"/>
              </c:ext>
            </c:extLst>
          </c:dPt>
          <c:dLbls>
            <c:dLbl>
              <c:idx val="0"/>
              <c:layout>
                <c:manualLayout>
                  <c:x val="4.626121925632358E-2"/>
                  <c:y val="6.2856247267567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8-4FDD-B720-E820ECC896A8}"/>
                </c:ext>
              </c:extLst>
            </c:dLbl>
            <c:dLbl>
              <c:idx val="1"/>
              <c:layout>
                <c:manualLayout>
                  <c:x val="-4.3149537659256498E-2"/>
                  <c:y val="-5.66466328706178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8-4FDD-B720-E820ECC896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8-4FDD-B720-E820ECC896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B8-4FDD-B720-E820ECC896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B8-4FDD-B720-E820ECC896A8}"/>
                </c:ext>
              </c:extLst>
            </c:dLbl>
            <c:dLbl>
              <c:idx val="5"/>
              <c:layout>
                <c:manualLayout>
                  <c:x val="-2.7754788825426428E-2"/>
                  <c:y val="-8.37200669806729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B8-4FDD-B720-E820ECC89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NOx!$C$7:$C$12</c:f>
              <c:numCache>
                <c:formatCode>#,##0</c:formatCode>
                <c:ptCount val="6"/>
                <c:pt idx="0">
                  <c:v>1580.2486092059739</c:v>
                </c:pt>
                <c:pt idx="1">
                  <c:v>29.662714491177329</c:v>
                </c:pt>
                <c:pt idx="2" formatCode="0">
                  <c:v>0</c:v>
                </c:pt>
                <c:pt idx="3" formatCode="0.0">
                  <c:v>0.65795866783077972</c:v>
                </c:pt>
                <c:pt idx="4" formatCode="0.0">
                  <c:v>10.313982166016716</c:v>
                </c:pt>
                <c:pt idx="5" formatCode="0">
                  <c:v>216.35284274808754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B8-4FDD-B720-E820ECC896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ED-45EA-878D-EFB2838D7E9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ED-45EA-878D-EFB2838D7E9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ED-45EA-878D-EFB2838D7E9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ED-45EA-878D-EFB2838D7E9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ED-45EA-878D-EFB2838D7E9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ED-45EA-878D-EFB2838D7E9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3ED-45EA-878D-EFB2838D7E90}"/>
              </c:ext>
            </c:extLst>
          </c:dPt>
          <c:dLbls>
            <c:dLbl>
              <c:idx val="0"/>
              <c:layout>
                <c:manualLayout>
                  <c:x val="0.11985051715026297"/>
                  <c:y val="0.1191649933524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D-45EA-878D-EFB2838D7E90}"/>
                </c:ext>
              </c:extLst>
            </c:dLbl>
            <c:dLbl>
              <c:idx val="1"/>
              <c:layout>
                <c:manualLayout>
                  <c:x val="-9.581910560032493E-2"/>
                  <c:y val="-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D-45EA-878D-EFB2838D7E9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ED-45EA-878D-EFB2838D7E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ED-45EA-878D-EFB2838D7E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ED-45EA-878D-EFB2838D7E90}"/>
                </c:ext>
              </c:extLst>
            </c:dLbl>
            <c:dLbl>
              <c:idx val="5"/>
              <c:layout>
                <c:manualLayout>
                  <c:x val="-3.1960137906736796E-2"/>
                  <c:y val="-0.13780698879950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ED-45EA-878D-EFB2838D7E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NOx!$M$7:$M$12</c:f>
              <c:numCache>
                <c:formatCode>#,##0</c:formatCode>
                <c:ptCount val="6"/>
                <c:pt idx="0">
                  <c:v>1519.3537727435164</c:v>
                </c:pt>
                <c:pt idx="1">
                  <c:v>31.128413307617461</c:v>
                </c:pt>
                <c:pt idx="2" formatCode="0">
                  <c:v>0</c:v>
                </c:pt>
                <c:pt idx="3" formatCode="0.0">
                  <c:v>0.67413254551555546</c:v>
                </c:pt>
                <c:pt idx="4" formatCode="0.0">
                  <c:v>8.001178125655743</c:v>
                </c:pt>
                <c:pt idx="5" formatCode="0">
                  <c:v>155.69504320610272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ED-45EA-878D-EFB2838D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6A-4195-8D9B-889DA6B3793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6A-4195-8D9B-889DA6B3793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6A-4195-8D9B-889DA6B3793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6A-4195-8D9B-889DA6B3793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6A-4195-8D9B-889DA6B3793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6A-4195-8D9B-889DA6B3793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16A-4195-8D9B-889DA6B37938}"/>
              </c:ext>
            </c:extLst>
          </c:dPt>
          <c:dLbls>
            <c:dLbl>
              <c:idx val="0"/>
              <c:layout>
                <c:manualLayout>
                  <c:x val="0.11985051715026297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6A-4195-8D9B-889DA6B37938}"/>
                </c:ext>
              </c:extLst>
            </c:dLbl>
            <c:dLbl>
              <c:idx val="1"/>
              <c:layout>
                <c:manualLayout>
                  <c:x val="-3.9924627333468757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6A-4195-8D9B-889DA6B37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6A-4195-8D9B-889DA6B37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6A-4195-8D9B-889DA6B37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6A-4195-8D9B-889DA6B37938}"/>
                </c:ext>
              </c:extLst>
            </c:dLbl>
            <c:dLbl>
              <c:idx val="5"/>
              <c:layout>
                <c:manualLayout>
                  <c:x val="-7.3241136615078406E-17"/>
                  <c:y val="-0.137498069252833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6A-4195-8D9B-889DA6B37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NOx!$W$7:$W$12</c:f>
              <c:numCache>
                <c:formatCode>#,##0</c:formatCode>
                <c:ptCount val="6"/>
                <c:pt idx="0">
                  <c:v>1573.6969999999999</c:v>
                </c:pt>
                <c:pt idx="1">
                  <c:v>38.463339616005548</c:v>
                </c:pt>
                <c:pt idx="2" formatCode="0">
                  <c:v>0</c:v>
                </c:pt>
                <c:pt idx="3" formatCode="0.0">
                  <c:v>0.90488358239757039</c:v>
                </c:pt>
                <c:pt idx="4" formatCode="0.0">
                  <c:v>1.708816261705409</c:v>
                </c:pt>
                <c:pt idx="5" formatCode="0">
                  <c:v>89.830980754784761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16A-4195-8D9B-889DA6B37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EB-40A0-8774-0A8E6D60523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EB-40A0-8774-0A8E6D60523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EB-40A0-8774-0A8E6D60523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EB-40A0-8774-0A8E6D60523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EB-40A0-8774-0A8E6D60523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EB-40A0-8774-0A8E6D60523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EB-40A0-8774-0A8E6D60523C}"/>
              </c:ext>
            </c:extLst>
          </c:dPt>
          <c:dLbls>
            <c:dLbl>
              <c:idx val="0"/>
              <c:layout>
                <c:manualLayout>
                  <c:x val="0.11985051715026283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EB-40A0-8774-0A8E6D60523C}"/>
                </c:ext>
              </c:extLst>
            </c:dLbl>
            <c:dLbl>
              <c:idx val="1"/>
              <c:layout>
                <c:manualLayout>
                  <c:x val="-0.14382062058031558"/>
                  <c:y val="-8.24988415517000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EB-40A0-8774-0A8E6D6052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EB-40A0-8774-0A8E6D60523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EB-40A0-8774-0A8E6D60523C}"/>
                </c:ext>
              </c:extLst>
            </c:dLbl>
            <c:dLbl>
              <c:idx val="4"/>
              <c:layout>
                <c:manualLayout>
                  <c:x val="-0.11985051715026297"/>
                  <c:y val="-0.100831917452077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EB-40A0-8774-0A8E6D60523C}"/>
                </c:ext>
              </c:extLst>
            </c:dLbl>
            <c:dLbl>
              <c:idx val="5"/>
              <c:layout>
                <c:manualLayout>
                  <c:x val="-9.5880413720210458E-2"/>
                  <c:y val="-0.118701614032453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EB-40A0-8774-0A8E6D605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NOx!$AH$7:$AH$12</c:f>
              <c:numCache>
                <c:formatCode>#,##0</c:formatCode>
                <c:ptCount val="6"/>
                <c:pt idx="0">
                  <c:v>283.29383000000001</c:v>
                </c:pt>
                <c:pt idx="1">
                  <c:v>37.324526913690704</c:v>
                </c:pt>
                <c:pt idx="2" formatCode="0">
                  <c:v>0</c:v>
                </c:pt>
                <c:pt idx="3" formatCode="0.0">
                  <c:v>0.86506461967540604</c:v>
                </c:pt>
                <c:pt idx="4" formatCode="0.0">
                  <c:v>1.3575489944685861</c:v>
                </c:pt>
                <c:pt idx="5" formatCode="0">
                  <c:v>53.397077551854416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EB-40A0-8774-0A8E6D605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0</c:formatCode>
                <c:ptCount val="32"/>
                <c:pt idx="0">
                  <c:v>77.176916095416175</c:v>
                </c:pt>
                <c:pt idx="1">
                  <c:v>69.149171017951758</c:v>
                </c:pt>
                <c:pt idx="2">
                  <c:v>65.994869627869932</c:v>
                </c:pt>
                <c:pt idx="3">
                  <c:v>70.024184853636626</c:v>
                </c:pt>
                <c:pt idx="4">
                  <c:v>62.805841640720594</c:v>
                </c:pt>
                <c:pt idx="5">
                  <c:v>59.250403627923774</c:v>
                </c:pt>
                <c:pt idx="6">
                  <c:v>59.338019284326464</c:v>
                </c:pt>
                <c:pt idx="7">
                  <c:v>64.933463021863105</c:v>
                </c:pt>
                <c:pt idx="8">
                  <c:v>65.104902272753989</c:v>
                </c:pt>
                <c:pt idx="9">
                  <c:v>63.79526778955708</c:v>
                </c:pt>
                <c:pt idx="10">
                  <c:v>61.725119300246078</c:v>
                </c:pt>
                <c:pt idx="11">
                  <c:v>68.967914323758961</c:v>
                </c:pt>
                <c:pt idx="12">
                  <c:v>64.993847853744626</c:v>
                </c:pt>
                <c:pt idx="13">
                  <c:v>66.202671104661334</c:v>
                </c:pt>
                <c:pt idx="14">
                  <c:v>64.289924349850082</c:v>
                </c:pt>
                <c:pt idx="15">
                  <c:v>66.992690490530904</c:v>
                </c:pt>
                <c:pt idx="16">
                  <c:v>67.980986625070088</c:v>
                </c:pt>
                <c:pt idx="17">
                  <c:v>69.920250412463758</c:v>
                </c:pt>
                <c:pt idx="18">
                  <c:v>68.658628946521759</c:v>
                </c:pt>
                <c:pt idx="19">
                  <c:v>70.841699358771194</c:v>
                </c:pt>
                <c:pt idx="20">
                  <c:v>74.50550045810121</c:v>
                </c:pt>
                <c:pt idx="21">
                  <c:v>71.538210815057397</c:v>
                </c:pt>
                <c:pt idx="22">
                  <c:v>73.780441173156703</c:v>
                </c:pt>
                <c:pt idx="23">
                  <c:v>73.051172196359673</c:v>
                </c:pt>
                <c:pt idx="24">
                  <c:v>73.867072325492316</c:v>
                </c:pt>
                <c:pt idx="25">
                  <c:v>74.125744793149849</c:v>
                </c:pt>
                <c:pt idx="26">
                  <c:v>71.062301855345581</c:v>
                </c:pt>
                <c:pt idx="27">
                  <c:v>60.433535176825828</c:v>
                </c:pt>
                <c:pt idx="28">
                  <c:v>52.661062203764558</c:v>
                </c:pt>
                <c:pt idx="29">
                  <c:v>56.94753142463076</c:v>
                </c:pt>
                <c:pt idx="30">
                  <c:v>56.566199483501492</c:v>
                </c:pt>
                <c:pt idx="31">
                  <c:v>59.291501292504279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0.0</c:formatCode>
                <c:ptCount val="32"/>
                <c:pt idx="0">
                  <c:v>1.1678415841759575</c:v>
                </c:pt>
                <c:pt idx="1">
                  <c:v>1.1791085765970843</c:v>
                </c:pt>
                <c:pt idx="2">
                  <c:v>1.1754828654268414</c:v>
                </c:pt>
                <c:pt idx="3">
                  <c:v>1.1709414286974138</c:v>
                </c:pt>
                <c:pt idx="4">
                  <c:v>1.1950980932709674</c:v>
                </c:pt>
                <c:pt idx="5">
                  <c:v>1.1816774703784916</c:v>
                </c:pt>
                <c:pt idx="6">
                  <c:v>1.1774132659691414</c:v>
                </c:pt>
                <c:pt idx="7">
                  <c:v>1.2129169301357083</c:v>
                </c:pt>
                <c:pt idx="8">
                  <c:v>1.2539678490092818</c:v>
                </c:pt>
                <c:pt idx="9">
                  <c:v>1.2784415898604766</c:v>
                </c:pt>
                <c:pt idx="10">
                  <c:v>1.308164640827894</c:v>
                </c:pt>
                <c:pt idx="11">
                  <c:v>1.3443494321335763</c:v>
                </c:pt>
                <c:pt idx="12">
                  <c:v>1.3585829880427105</c:v>
                </c:pt>
                <c:pt idx="13">
                  <c:v>1.4012856283822455</c:v>
                </c:pt>
                <c:pt idx="14">
                  <c:v>1.4526509866143373</c:v>
                </c:pt>
                <c:pt idx="15">
                  <c:v>1.4746898235177182</c:v>
                </c:pt>
                <c:pt idx="16">
                  <c:v>1.526289835228114</c:v>
                </c:pt>
                <c:pt idx="17">
                  <c:v>1.5654905205324845</c:v>
                </c:pt>
                <c:pt idx="18">
                  <c:v>1.5734808015151476</c:v>
                </c:pt>
                <c:pt idx="19">
                  <c:v>1.5580283868941414</c:v>
                </c:pt>
                <c:pt idx="20">
                  <c:v>1.5504138556156009</c:v>
                </c:pt>
                <c:pt idx="21">
                  <c:v>1.5422468694667941</c:v>
                </c:pt>
                <c:pt idx="22">
                  <c:v>1.4759788084252683</c:v>
                </c:pt>
                <c:pt idx="23">
                  <c:v>1.466305411417044</c:v>
                </c:pt>
                <c:pt idx="24">
                  <c:v>1.4169008500303106</c:v>
                </c:pt>
                <c:pt idx="25">
                  <c:v>1.398226032918088</c:v>
                </c:pt>
                <c:pt idx="26">
                  <c:v>1.4229338229476909</c:v>
                </c:pt>
                <c:pt idx="27">
                  <c:v>1.4077883961932605</c:v>
                </c:pt>
                <c:pt idx="28">
                  <c:v>1.3693015466326168</c:v>
                </c:pt>
                <c:pt idx="29">
                  <c:v>1.3003411028773313</c:v>
                </c:pt>
                <c:pt idx="30">
                  <c:v>1.325192012531655</c:v>
                </c:pt>
                <c:pt idx="31">
                  <c:v>1.3853255112833318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0.0</c:formatCode>
                <c:ptCount val="32"/>
                <c:pt idx="0">
                  <c:v>2.6620578357553346</c:v>
                </c:pt>
                <c:pt idx="1">
                  <c:v>2.6020932450047822</c:v>
                </c:pt>
                <c:pt idx="2">
                  <c:v>2.6764441896318409</c:v>
                </c:pt>
                <c:pt idx="3">
                  <c:v>2.7739160361724204</c:v>
                </c:pt>
                <c:pt idx="4">
                  <c:v>2.806878330917121</c:v>
                </c:pt>
                <c:pt idx="5">
                  <c:v>2.9267499209406678</c:v>
                </c:pt>
                <c:pt idx="6">
                  <c:v>3.0498640670597323</c:v>
                </c:pt>
                <c:pt idx="7">
                  <c:v>3.1767794284965749</c:v>
                </c:pt>
                <c:pt idx="8">
                  <c:v>3.3086178975611058</c:v>
                </c:pt>
                <c:pt idx="9">
                  <c:v>3.4529320078947316</c:v>
                </c:pt>
                <c:pt idx="10">
                  <c:v>3.7386857422644493</c:v>
                </c:pt>
                <c:pt idx="11">
                  <c:v>4.0802483765586075</c:v>
                </c:pt>
                <c:pt idx="12">
                  <c:v>4.4288931299469958</c:v>
                </c:pt>
                <c:pt idx="13">
                  <c:v>4.8722634260818527</c:v>
                </c:pt>
                <c:pt idx="14">
                  <c:v>5.3265142117142217</c:v>
                </c:pt>
                <c:pt idx="15">
                  <c:v>5.4487100934715427</c:v>
                </c:pt>
                <c:pt idx="16">
                  <c:v>5.6266292824087678</c:v>
                </c:pt>
                <c:pt idx="17">
                  <c:v>6.0307111757626712</c:v>
                </c:pt>
                <c:pt idx="18">
                  <c:v>6.4201875221549116</c:v>
                </c:pt>
                <c:pt idx="19">
                  <c:v>6.5624228602659418</c:v>
                </c:pt>
                <c:pt idx="20">
                  <c:v>6.6709355001220496</c:v>
                </c:pt>
                <c:pt idx="21">
                  <c:v>6.6378897195684088</c:v>
                </c:pt>
                <c:pt idx="22">
                  <c:v>6.4515622056223112</c:v>
                </c:pt>
                <c:pt idx="23">
                  <c:v>7.3557500630892836</c:v>
                </c:pt>
                <c:pt idx="24">
                  <c:v>8.5387890621026905</c:v>
                </c:pt>
                <c:pt idx="25">
                  <c:v>8.8357253873413608</c:v>
                </c:pt>
                <c:pt idx="26">
                  <c:v>9.2277178649314457</c:v>
                </c:pt>
                <c:pt idx="27">
                  <c:v>9.4674079472158379</c:v>
                </c:pt>
                <c:pt idx="28">
                  <c:v>9.7319670457820369</c:v>
                </c:pt>
                <c:pt idx="29">
                  <c:v>9.4918210651859667</c:v>
                </c:pt>
                <c:pt idx="30">
                  <c:v>10.619369443408125</c:v>
                </c:pt>
                <c:pt idx="31">
                  <c:v>10.733575097011702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0</c:formatCode>
                <c:ptCount val="32"/>
                <c:pt idx="0">
                  <c:v>65.977979048253516</c:v>
                </c:pt>
                <c:pt idx="1">
                  <c:v>67.781991690187837</c:v>
                </c:pt>
                <c:pt idx="2">
                  <c:v>69.56206151239779</c:v>
                </c:pt>
                <c:pt idx="3">
                  <c:v>67.503722471175251</c:v>
                </c:pt>
                <c:pt idx="4">
                  <c:v>69.575990535146801</c:v>
                </c:pt>
                <c:pt idx="5">
                  <c:v>68.530197454312884</c:v>
                </c:pt>
                <c:pt idx="6">
                  <c:v>70.339441598437304</c:v>
                </c:pt>
                <c:pt idx="7">
                  <c:v>71.344185083565051</c:v>
                </c:pt>
                <c:pt idx="8">
                  <c:v>73.900261040285855</c:v>
                </c:pt>
                <c:pt idx="9">
                  <c:v>69.953341700336225</c:v>
                </c:pt>
                <c:pt idx="10">
                  <c:v>69.443720010010125</c:v>
                </c:pt>
                <c:pt idx="11">
                  <c:v>67.931582900760375</c:v>
                </c:pt>
                <c:pt idx="12">
                  <c:v>72.033322596695371</c:v>
                </c:pt>
                <c:pt idx="13">
                  <c:v>74.03075764271864</c:v>
                </c:pt>
                <c:pt idx="14">
                  <c:v>72.518170772158314</c:v>
                </c:pt>
                <c:pt idx="15">
                  <c:v>73.054058434506075</c:v>
                </c:pt>
                <c:pt idx="16">
                  <c:v>76.75913089362993</c:v>
                </c:pt>
                <c:pt idx="17">
                  <c:v>81.223147171443898</c:v>
                </c:pt>
                <c:pt idx="18">
                  <c:v>84.72070740052537</c:v>
                </c:pt>
                <c:pt idx="19">
                  <c:v>81.452941745714597</c:v>
                </c:pt>
                <c:pt idx="20">
                  <c:v>90.970756802047916</c:v>
                </c:pt>
                <c:pt idx="21">
                  <c:v>78.975922516753357</c:v>
                </c:pt>
                <c:pt idx="22">
                  <c:v>71.784616053893359</c:v>
                </c:pt>
                <c:pt idx="23">
                  <c:v>69.904853357962438</c:v>
                </c:pt>
                <c:pt idx="24">
                  <c:v>79.683390715064306</c:v>
                </c:pt>
                <c:pt idx="25">
                  <c:v>68.640236385762307</c:v>
                </c:pt>
                <c:pt idx="26">
                  <c:v>73.181766863874003</c:v>
                </c:pt>
                <c:pt idx="27">
                  <c:v>72.56504837641684</c:v>
                </c:pt>
                <c:pt idx="28">
                  <c:v>72.005246364090908</c:v>
                </c:pt>
                <c:pt idx="29">
                  <c:v>68.612081964370759</c:v>
                </c:pt>
                <c:pt idx="30">
                  <c:v>66.283479375682873</c:v>
                </c:pt>
                <c:pt idx="31">
                  <c:v>66.280823794884327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0</c:formatCode>
                <c:ptCount val="32"/>
                <c:pt idx="0">
                  <c:v>14.243870065017314</c:v>
                </c:pt>
                <c:pt idx="1">
                  <c:v>13.193891899630751</c:v>
                </c:pt>
                <c:pt idx="2">
                  <c:v>13.205696121907454</c:v>
                </c:pt>
                <c:pt idx="3">
                  <c:v>12.493858003271017</c:v>
                </c:pt>
                <c:pt idx="4">
                  <c:v>12.632239435236608</c:v>
                </c:pt>
                <c:pt idx="5">
                  <c:v>12.503981297336823</c:v>
                </c:pt>
                <c:pt idx="6">
                  <c:v>11.07865441390458</c:v>
                </c:pt>
                <c:pt idx="7">
                  <c:v>11.783660654893586</c:v>
                </c:pt>
                <c:pt idx="8">
                  <c:v>10.869521076467084</c:v>
                </c:pt>
                <c:pt idx="9">
                  <c:v>11.506300002238202</c:v>
                </c:pt>
                <c:pt idx="10">
                  <c:v>11.077557857789801</c:v>
                </c:pt>
                <c:pt idx="11">
                  <c:v>9.560829522759775</c:v>
                </c:pt>
                <c:pt idx="12">
                  <c:v>9.1333758329861805</c:v>
                </c:pt>
                <c:pt idx="13">
                  <c:v>10.311291995944284</c:v>
                </c:pt>
                <c:pt idx="14">
                  <c:v>8.1593516756078035</c:v>
                </c:pt>
                <c:pt idx="15">
                  <c:v>7.8051690199294281</c:v>
                </c:pt>
                <c:pt idx="16">
                  <c:v>7.42842855415235</c:v>
                </c:pt>
                <c:pt idx="17">
                  <c:v>5.5292861277647205</c:v>
                </c:pt>
                <c:pt idx="18">
                  <c:v>4.7620804021136891</c:v>
                </c:pt>
                <c:pt idx="19">
                  <c:v>4.4192833714888682</c:v>
                </c:pt>
                <c:pt idx="20">
                  <c:v>3.373198453799414</c:v>
                </c:pt>
                <c:pt idx="21">
                  <c:v>3.487288501933719</c:v>
                </c:pt>
                <c:pt idx="22">
                  <c:v>3.2369831133802034</c:v>
                </c:pt>
                <c:pt idx="23">
                  <c:v>3.1726307382428849</c:v>
                </c:pt>
                <c:pt idx="24">
                  <c:v>3.1382091900611</c:v>
                </c:pt>
                <c:pt idx="25">
                  <c:v>3.2238714101965886</c:v>
                </c:pt>
                <c:pt idx="26">
                  <c:v>3.0051741115611685</c:v>
                </c:pt>
                <c:pt idx="27">
                  <c:v>2.9816618774411388</c:v>
                </c:pt>
                <c:pt idx="28">
                  <c:v>3.1798612917607159</c:v>
                </c:pt>
                <c:pt idx="29">
                  <c:v>2.8733392544638616</c:v>
                </c:pt>
                <c:pt idx="30">
                  <c:v>2.7195336767527931</c:v>
                </c:pt>
                <c:pt idx="31">
                  <c:v>2.4553978810629751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0</c:formatCode>
                <c:ptCount val="32"/>
                <c:pt idx="0">
                  <c:v>318.60071971538241</c:v>
                </c:pt>
                <c:pt idx="1">
                  <c:v>309.55253048237591</c:v>
                </c:pt>
                <c:pt idx="2">
                  <c:v>305.48150259515592</c:v>
                </c:pt>
                <c:pt idx="3">
                  <c:v>298.58087116222845</c:v>
                </c:pt>
                <c:pt idx="4">
                  <c:v>284.68873723092082</c:v>
                </c:pt>
                <c:pt idx="5">
                  <c:v>270.09235332472747</c:v>
                </c:pt>
                <c:pt idx="6">
                  <c:v>249.50638666065399</c:v>
                </c:pt>
                <c:pt idx="7">
                  <c:v>236.97895582785142</c:v>
                </c:pt>
                <c:pt idx="8">
                  <c:v>223.13040810444508</c:v>
                </c:pt>
                <c:pt idx="9">
                  <c:v>202.76982523920461</c:v>
                </c:pt>
                <c:pt idx="10">
                  <c:v>183.67476393173854</c:v>
                </c:pt>
                <c:pt idx="11">
                  <c:v>166.72599249478429</c:v>
                </c:pt>
                <c:pt idx="12">
                  <c:v>148.29074585453762</c:v>
                </c:pt>
                <c:pt idx="13">
                  <c:v>130.07500509120658</c:v>
                </c:pt>
                <c:pt idx="14">
                  <c:v>113.48406009124045</c:v>
                </c:pt>
                <c:pt idx="15">
                  <c:v>95.515777395884541</c:v>
                </c:pt>
                <c:pt idx="16">
                  <c:v>82.017403745140427</c:v>
                </c:pt>
                <c:pt idx="17">
                  <c:v>69.645067928292107</c:v>
                </c:pt>
                <c:pt idx="18">
                  <c:v>59.721390197023901</c:v>
                </c:pt>
                <c:pt idx="19">
                  <c:v>51.320322946811146</c:v>
                </c:pt>
                <c:pt idx="20">
                  <c:v>44.242006626696082</c:v>
                </c:pt>
                <c:pt idx="21">
                  <c:v>41.054746743781635</c:v>
                </c:pt>
                <c:pt idx="22">
                  <c:v>37.60966706546234</c:v>
                </c:pt>
                <c:pt idx="23">
                  <c:v>35.846809029199562</c:v>
                </c:pt>
                <c:pt idx="24">
                  <c:v>34.009866260925584</c:v>
                </c:pt>
                <c:pt idx="25">
                  <c:v>31.893259409656935</c:v>
                </c:pt>
                <c:pt idx="26">
                  <c:v>30.715554520932237</c:v>
                </c:pt>
                <c:pt idx="27">
                  <c:v>28.62314720066809</c:v>
                </c:pt>
                <c:pt idx="28">
                  <c:v>25.44464415109972</c:v>
                </c:pt>
                <c:pt idx="29">
                  <c:v>21.958311575722266</c:v>
                </c:pt>
                <c:pt idx="30">
                  <c:v>18.70332207923958</c:v>
                </c:pt>
                <c:pt idx="31">
                  <c:v>16.700552017813667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1813888888888884"/>
          <c:w val="0.93689166666666668"/>
          <c:h val="8.186111111111109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9833737398"/>
          <c:y val="0.2604585017058166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D76-4B95-B07E-167DB6C5488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D76-4B95-B07E-167DB6C5488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D76-4B95-B07E-167DB6C5488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D76-4B95-B07E-167DB6C5488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D76-4B95-B07E-167DB6C5488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D76-4B95-B07E-167DB6C5488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D76-4B95-B07E-167DB6C5488B}"/>
              </c:ext>
            </c:extLst>
          </c:dPt>
          <c:dLbls>
            <c:dLbl>
              <c:idx val="0"/>
              <c:layout>
                <c:manualLayout>
                  <c:x val="3.0840812837549053E-2"/>
                  <c:y val="-6.80942678731986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6-4B95-B07E-167DB6C5488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76-4B95-B07E-167DB6C5488B}"/>
                </c:ext>
              </c:extLst>
            </c:dLbl>
            <c:dLbl>
              <c:idx val="2"/>
              <c:layout>
                <c:manualLayout>
                  <c:x val="3.6985317993648424E-2"/>
                  <c:y val="-4.6347245075960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76-4B95-B07E-167DB6C5488B}"/>
                </c:ext>
              </c:extLst>
            </c:dLbl>
            <c:dLbl>
              <c:idx val="3"/>
              <c:layout>
                <c:manualLayout>
                  <c:x val="5.8597544391342973E-2"/>
                  <c:y val="-5.238020605630665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76-4B95-B07E-167DB6C5488B}"/>
                </c:ext>
              </c:extLst>
            </c:dLbl>
            <c:dLbl>
              <c:idx val="4"/>
              <c:layout>
                <c:manualLayout>
                  <c:x val="4.3177137972568565E-2"/>
                  <c:y val="2.09520824225226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76-4B95-B07E-167DB6C5488B}"/>
                </c:ext>
              </c:extLst>
            </c:dLbl>
            <c:dLbl>
              <c:idx val="5"/>
              <c:layout>
                <c:manualLayout>
                  <c:x val="-5.8595601662975484E-2"/>
                  <c:y val="1.58023245263096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76-4B95-B07E-167DB6C54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COVNM!$C$7:$C$12</c:f>
              <c:numCache>
                <c:formatCode>0.0</c:formatCode>
                <c:ptCount val="6"/>
                <c:pt idx="0" formatCode="0">
                  <c:v>77.176916095416175</c:v>
                </c:pt>
                <c:pt idx="1">
                  <c:v>1.1678415841759575</c:v>
                </c:pt>
                <c:pt idx="2">
                  <c:v>2.6620578357553346</c:v>
                </c:pt>
                <c:pt idx="3" formatCode="0">
                  <c:v>65.977979048253516</c:v>
                </c:pt>
                <c:pt idx="4" formatCode="0">
                  <c:v>14.243870065017314</c:v>
                </c:pt>
                <c:pt idx="5" formatCode="0">
                  <c:v>318.60071971538241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76-4B95-B07E-167DB6C548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D8-451A-B5DC-A5529353349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D8-451A-B5DC-A5529353349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D8-451A-B5DC-A5529353349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D8-451A-B5DC-A5529353349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9D8-451A-B5DC-A5529353349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D8-451A-B5DC-A5529353349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9D8-451A-B5DC-A5529353349B}"/>
              </c:ext>
            </c:extLst>
          </c:dPt>
          <c:dLbls>
            <c:dLbl>
              <c:idx val="0"/>
              <c:layout>
                <c:manualLayout>
                  <c:x val="0.11985051715026283"/>
                  <c:y val="-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D8-451A-B5DC-A5529353349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D8-451A-B5DC-A5529353349B}"/>
                </c:ext>
              </c:extLst>
            </c:dLbl>
            <c:dLbl>
              <c:idx val="2"/>
              <c:layout>
                <c:manualLayout>
                  <c:x val="0.13574373293379349"/>
                  <c:y val="-5.40718133287729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D8-451A-B5DC-A5529353349B}"/>
                </c:ext>
              </c:extLst>
            </c:dLbl>
            <c:dLbl>
              <c:idx val="3"/>
              <c:layout>
                <c:manualLayout>
                  <c:x val="0.13583058610363138"/>
                  <c:y val="3.66661518007556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D8-451A-B5DC-A5529353349B}"/>
                </c:ext>
              </c:extLst>
            </c:dLbl>
            <c:dLbl>
              <c:idx val="4"/>
              <c:layout>
                <c:manualLayout>
                  <c:x val="5.5930241336789394E-2"/>
                  <c:y val="0.137498069252833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D8-451A-B5DC-A5529353349B}"/>
                </c:ext>
              </c:extLst>
            </c:dLbl>
            <c:dLbl>
              <c:idx val="5"/>
              <c:layout>
                <c:manualLayout>
                  <c:x val="-0.14382062058031558"/>
                  <c:y val="1.80241563537099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D8-451A-B5DC-A552935334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COVNM!$M$7:$M$12</c:f>
              <c:numCache>
                <c:formatCode>0.0</c:formatCode>
                <c:ptCount val="6"/>
                <c:pt idx="0" formatCode="0">
                  <c:v>61.725119300246078</c:v>
                </c:pt>
                <c:pt idx="1">
                  <c:v>1.308164640827894</c:v>
                </c:pt>
                <c:pt idx="2">
                  <c:v>3.7386857422644493</c:v>
                </c:pt>
                <c:pt idx="3" formatCode="0">
                  <c:v>69.443720010010125</c:v>
                </c:pt>
                <c:pt idx="4" formatCode="0">
                  <c:v>11.077557857789801</c:v>
                </c:pt>
                <c:pt idx="5" formatCode="0">
                  <c:v>183.67476393173854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D8-451A-B5DC-A5529353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FD-4035-9380-B8744160D4E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FD-4035-9380-B8744160D4E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FD-4035-9380-B8744160D4E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FD-4035-9380-B8744160D4E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FD-4035-9380-B8744160D4E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FD-4035-9380-B8744160D4E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FD-4035-9380-B8744160D4E6}"/>
              </c:ext>
            </c:extLst>
          </c:dPt>
          <c:dLbls>
            <c:dLbl>
              <c:idx val="0"/>
              <c:layout>
                <c:manualLayout>
                  <c:x val="0.11985051715026297"/>
                  <c:y val="-0.137498069252833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FD-4035-9380-B8744160D4E6}"/>
                </c:ext>
              </c:extLst>
            </c:dLbl>
            <c:dLbl>
              <c:idx val="1"/>
              <c:layout>
                <c:manualLayout>
                  <c:x val="0.11977388200040602"/>
                  <c:y val="4.5059844440644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FD-4035-9380-B8744160D4E6}"/>
                </c:ext>
              </c:extLst>
            </c:dLbl>
            <c:dLbl>
              <c:idx val="2"/>
              <c:layout>
                <c:manualLayout>
                  <c:x val="8.789037924352619E-2"/>
                  <c:y val="0.10083191745207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FD-4035-9380-B8744160D4E6}"/>
                </c:ext>
              </c:extLst>
            </c:dLbl>
            <c:dLbl>
              <c:idx val="3"/>
              <c:layout>
                <c:manualLayout>
                  <c:x val="-0.11186048267357879"/>
                  <c:y val="0.1099984554022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FD-4035-9380-B8744160D4E6}"/>
                </c:ext>
              </c:extLst>
            </c:dLbl>
            <c:dLbl>
              <c:idx val="4"/>
              <c:layout>
                <c:manualLayout>
                  <c:x val="-0.12784055162694719"/>
                  <c:y val="-3.66661518007556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FD-4035-9380-B8744160D4E6}"/>
                </c:ext>
              </c:extLst>
            </c:dLbl>
            <c:dLbl>
              <c:idx val="5"/>
              <c:layout>
                <c:manualLayout>
                  <c:x val="-0.11985051715026297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FD-4035-9380-B8744160D4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COVNM!$W$7:$W$12</c:f>
              <c:numCache>
                <c:formatCode>0.0</c:formatCode>
                <c:ptCount val="6"/>
                <c:pt idx="0" formatCode="0">
                  <c:v>74.50550045810121</c:v>
                </c:pt>
                <c:pt idx="1">
                  <c:v>1.5504138556156009</c:v>
                </c:pt>
                <c:pt idx="2">
                  <c:v>6.6709355001220496</c:v>
                </c:pt>
                <c:pt idx="3" formatCode="0">
                  <c:v>90.970756802047916</c:v>
                </c:pt>
                <c:pt idx="4" formatCode="0">
                  <c:v>3.373198453799414</c:v>
                </c:pt>
                <c:pt idx="5" formatCode="0">
                  <c:v>44.242006626696082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4FD-4035-9380-B8744160D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6018518518519E-2"/>
          <c:y val="4.7531790123456791E-2"/>
          <c:w val="0.92091956101877748"/>
          <c:h val="0.74406851851851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1-4B59-85A5-E96C9BD8E347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1-4B59-85A5-E96C9BD8E347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1-4B59-85A5-E96C9BD8E347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F1-4B59-85A5-E96C9BD8E347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F1-4B59-85A5-E96C9BD8E347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F1-4B59-85A5-E96C9BD8E347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F1-4B59-85A5-E96C9BD8E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675925925925928E-2"/>
          <c:y val="0.88952407407407408"/>
          <c:w val="0.93532407407407403"/>
          <c:h val="0.1104759259259259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86-4A9C-B3F4-98005FF92C1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86-4A9C-B3F4-98005FF92C1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86-4A9C-B3F4-98005FF92C1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86-4A9C-B3F4-98005FF92C1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86-4A9C-B3F4-98005FF92C1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86-4A9C-B3F4-98005FF92C1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86-4A9C-B3F4-98005FF92C1C}"/>
              </c:ext>
            </c:extLst>
          </c:dPt>
          <c:dLbls>
            <c:dLbl>
              <c:idx val="0"/>
              <c:layout>
                <c:manualLayout>
                  <c:x val="0.12784055162694719"/>
                  <c:y val="-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86-4A9C-B3F4-98005FF92C1C}"/>
                </c:ext>
              </c:extLst>
            </c:dLbl>
            <c:dLbl>
              <c:idx val="1"/>
              <c:layout>
                <c:manualLayout>
                  <c:x val="0.13574373293379366"/>
                  <c:y val="7.20957511050305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86-4A9C-B3F4-98005FF92C1C}"/>
                </c:ext>
              </c:extLst>
            </c:dLbl>
            <c:dLbl>
              <c:idx val="2"/>
              <c:layout>
                <c:manualLayout>
                  <c:x val="5.5930241336789394E-2"/>
                  <c:y val="0.128331531302644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86-4A9C-B3F4-98005FF92C1C}"/>
                </c:ext>
              </c:extLst>
            </c:dLbl>
            <c:dLbl>
              <c:idx val="3"/>
              <c:layout>
                <c:manualLayout>
                  <c:x val="-9.5880413720210403E-2"/>
                  <c:y val="0.137498069252833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86-4A9C-B3F4-98005FF92C1C}"/>
                </c:ext>
              </c:extLst>
            </c:dLbl>
            <c:dLbl>
              <c:idx val="4"/>
              <c:layout>
                <c:manualLayout>
                  <c:x val="-8.7890379243526218E-2"/>
                  <c:y val="-0.109998455402266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86-4A9C-B3F4-98005FF92C1C}"/>
                </c:ext>
              </c:extLst>
            </c:dLbl>
            <c:dLbl>
              <c:idx val="5"/>
              <c:layout>
                <c:manualLayout>
                  <c:x val="-4.7940206860105229E-2"/>
                  <c:y val="-0.1370346899328316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86-4A9C-B3F4-98005FF92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COVNM!$AH$7:$AH$12</c:f>
              <c:numCache>
                <c:formatCode>0.0</c:formatCode>
                <c:ptCount val="6"/>
                <c:pt idx="0" formatCode="0">
                  <c:v>59.291501292504279</c:v>
                </c:pt>
                <c:pt idx="1">
                  <c:v>1.3853255112833318</c:v>
                </c:pt>
                <c:pt idx="2">
                  <c:v>10.733575097011702</c:v>
                </c:pt>
                <c:pt idx="3" formatCode="0">
                  <c:v>66.280823794884327</c:v>
                </c:pt>
                <c:pt idx="4" formatCode="0">
                  <c:v>2.4553978810629751</c:v>
                </c:pt>
                <c:pt idx="5" formatCode="0">
                  <c:v>16.700552017813667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186-4A9C-B3F4-98005FF9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65277777777766E-2"/>
          <c:y val="6.7130443646000557E-2"/>
          <c:w val="0.9091603395061728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181.09532475766852</c:v>
                </c:pt>
                <c:pt idx="1">
                  <c:v>160.41452849276934</c:v>
                </c:pt>
                <c:pt idx="2">
                  <c:v>158.70326542155405</c:v>
                </c:pt>
                <c:pt idx="3">
                  <c:v>189.03995459041681</c:v>
                </c:pt>
                <c:pt idx="4">
                  <c:v>160.69852534288592</c:v>
                </c:pt>
                <c:pt idx="5">
                  <c:v>151.67980485905574</c:v>
                </c:pt>
                <c:pt idx="6">
                  <c:v>151.17734889346485</c:v>
                </c:pt>
                <c:pt idx="7">
                  <c:v>177.04290816562047</c:v>
                </c:pt>
                <c:pt idx="8">
                  <c:v>187.73648186808688</c:v>
                </c:pt>
                <c:pt idx="9">
                  <c:v>190.80947342575851</c:v>
                </c:pt>
                <c:pt idx="10">
                  <c:v>189.91922159293955</c:v>
                </c:pt>
                <c:pt idx="11">
                  <c:v>233.91416977625417</c:v>
                </c:pt>
                <c:pt idx="12">
                  <c:v>223.79786554590135</c:v>
                </c:pt>
                <c:pt idx="13">
                  <c:v>230.15520241891812</c:v>
                </c:pt>
                <c:pt idx="14">
                  <c:v>222.3963</c:v>
                </c:pt>
                <c:pt idx="15">
                  <c:v>193.20240000000001</c:v>
                </c:pt>
                <c:pt idx="16">
                  <c:v>241.79399999999998</c:v>
                </c:pt>
                <c:pt idx="17">
                  <c:v>254.10419999999999</c:v>
                </c:pt>
                <c:pt idx="18">
                  <c:v>250.85339999999997</c:v>
                </c:pt>
                <c:pt idx="19">
                  <c:v>264.92759999999998</c:v>
                </c:pt>
                <c:pt idx="20">
                  <c:v>288.24857843550001</c:v>
                </c:pt>
                <c:pt idx="21">
                  <c:v>273.52107710279074</c:v>
                </c:pt>
                <c:pt idx="22">
                  <c:v>190.3</c:v>
                </c:pt>
                <c:pt idx="23">
                  <c:v>289.93099821788098</c:v>
                </c:pt>
                <c:pt idx="24">
                  <c:v>294.95927203424998</c:v>
                </c:pt>
                <c:pt idx="25">
                  <c:v>298.76769977729998</c:v>
                </c:pt>
                <c:pt idx="26">
                  <c:v>285.62433068070004</c:v>
                </c:pt>
                <c:pt idx="27">
                  <c:v>234.11514239999997</c:v>
                </c:pt>
                <c:pt idx="28">
                  <c:v>197.77964442524998</c:v>
                </c:pt>
                <c:pt idx="29">
                  <c:v>194.39684900000003</c:v>
                </c:pt>
                <c:pt idx="30">
                  <c:v>208.74661599999999</c:v>
                </c:pt>
                <c:pt idx="31">
                  <c:v>187.52346999999997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#\ ##0.0</c:formatCode>
                <c:ptCount val="32"/>
                <c:pt idx="0">
                  <c:v>6.9794622332181948</c:v>
                </c:pt>
                <c:pt idx="1">
                  <c:v>6.9934211576846295</c:v>
                </c:pt>
                <c:pt idx="2">
                  <c:v>7.0074080000000007</c:v>
                </c:pt>
                <c:pt idx="3">
                  <c:v>7.0214228159999994</c:v>
                </c:pt>
                <c:pt idx="4">
                  <c:v>7.0354656616319993</c:v>
                </c:pt>
                <c:pt idx="5">
                  <c:v>7.0495365929552634</c:v>
                </c:pt>
                <c:pt idx="6">
                  <c:v>7.0636356661411757</c:v>
                </c:pt>
                <c:pt idx="7">
                  <c:v>7.0777629374734579</c:v>
                </c:pt>
                <c:pt idx="8">
                  <c:v>7.0919184633484038</c:v>
                </c:pt>
                <c:pt idx="9">
                  <c:v>7.1248371040552669</c:v>
                </c:pt>
                <c:pt idx="10">
                  <c:v>7.3243325429688149</c:v>
                </c:pt>
                <c:pt idx="11">
                  <c:v>7.5294138541719402</c:v>
                </c:pt>
                <c:pt idx="12">
                  <c:v>7.7402374420887528</c:v>
                </c:pt>
                <c:pt idx="13">
                  <c:v>7.9569640904672427</c:v>
                </c:pt>
                <c:pt idx="14">
                  <c:v>8.1797590850003257</c:v>
                </c:pt>
                <c:pt idx="15">
                  <c:v>8.4087923393803354</c:v>
                </c:pt>
                <c:pt idx="16">
                  <c:v>8.6302257076223157</c:v>
                </c:pt>
                <c:pt idx="17">
                  <c:v>8.7922428195653133</c:v>
                </c:pt>
                <c:pt idx="18">
                  <c:v>8.9723706056529995</c:v>
                </c:pt>
                <c:pt idx="19">
                  <c:v>9.0122630365392649</c:v>
                </c:pt>
                <c:pt idx="20">
                  <c:v>9.0501975567071877</c:v>
                </c:pt>
                <c:pt idx="21">
                  <c:v>9.0533791616244965</c:v>
                </c:pt>
                <c:pt idx="22">
                  <c:v>8.9383519069217652</c:v>
                </c:pt>
                <c:pt idx="23">
                  <c:v>8.9224438823352177</c:v>
                </c:pt>
                <c:pt idx="24">
                  <c:v>8.8032560673559992</c:v>
                </c:pt>
                <c:pt idx="25">
                  <c:v>8.7332607591751934</c:v>
                </c:pt>
                <c:pt idx="26">
                  <c:v>8.7484345672423576</c:v>
                </c:pt>
                <c:pt idx="27">
                  <c:v>8.6476021652476227</c:v>
                </c:pt>
                <c:pt idx="28">
                  <c:v>8.3370285775502335</c:v>
                </c:pt>
                <c:pt idx="29">
                  <c:v>7.9513201660363935</c:v>
                </c:pt>
                <c:pt idx="30">
                  <c:v>8.3098823533884527</c:v>
                </c:pt>
                <c:pt idx="31">
                  <c:v>8.7822416267507535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14.034785659557315</c:v>
                </c:pt>
                <c:pt idx="1">
                  <c:v>14.051784295793711</c:v>
                </c:pt>
                <c:pt idx="2">
                  <c:v>14.013927382932584</c:v>
                </c:pt>
                <c:pt idx="3">
                  <c:v>13.943277954052087</c:v>
                </c:pt>
                <c:pt idx="4">
                  <c:v>13.861940939234085</c:v>
                </c:pt>
                <c:pt idx="5">
                  <c:v>13.79770155643654</c:v>
                </c:pt>
                <c:pt idx="6">
                  <c:v>13.730239248815158</c:v>
                </c:pt>
                <c:pt idx="7">
                  <c:v>13.638160200287823</c:v>
                </c:pt>
                <c:pt idx="8">
                  <c:v>13.61481265350846</c:v>
                </c:pt>
                <c:pt idx="9">
                  <c:v>13.616039386973751</c:v>
                </c:pt>
                <c:pt idx="10">
                  <c:v>14.075946370600345</c:v>
                </c:pt>
                <c:pt idx="11">
                  <c:v>14.582249905486401</c:v>
                </c:pt>
                <c:pt idx="12">
                  <c:v>15.054786586716311</c:v>
                </c:pt>
                <c:pt idx="13">
                  <c:v>15.404106979926347</c:v>
                </c:pt>
                <c:pt idx="14">
                  <c:v>15.714115210028501</c:v>
                </c:pt>
                <c:pt idx="15">
                  <c:v>16.292099881494373</c:v>
                </c:pt>
                <c:pt idx="16">
                  <c:v>16.89599707531735</c:v>
                </c:pt>
                <c:pt idx="17">
                  <c:v>17.36984904525227</c:v>
                </c:pt>
                <c:pt idx="18">
                  <c:v>17.858202069045817</c:v>
                </c:pt>
                <c:pt idx="19">
                  <c:v>20.876189206867252</c:v>
                </c:pt>
                <c:pt idx="20">
                  <c:v>21.414232107713357</c:v>
                </c:pt>
                <c:pt idx="21">
                  <c:v>21.828303975192991</c:v>
                </c:pt>
                <c:pt idx="22">
                  <c:v>22.575976998371889</c:v>
                </c:pt>
                <c:pt idx="23">
                  <c:v>23.537228771894867</c:v>
                </c:pt>
                <c:pt idx="24">
                  <c:v>26.178369426147391</c:v>
                </c:pt>
                <c:pt idx="25">
                  <c:v>21.104326378637602</c:v>
                </c:pt>
                <c:pt idx="26">
                  <c:v>21.440424221491703</c:v>
                </c:pt>
                <c:pt idx="27">
                  <c:v>18.830980693077517</c:v>
                </c:pt>
                <c:pt idx="28">
                  <c:v>19.435879358925984</c:v>
                </c:pt>
                <c:pt idx="29">
                  <c:v>20.143170087598435</c:v>
                </c:pt>
                <c:pt idx="30">
                  <c:v>17.611349612917088</c:v>
                </c:pt>
                <c:pt idx="31">
                  <c:v>22.494464948549577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1315.7436066860191</c:v>
                </c:pt>
                <c:pt idx="1">
                  <c:v>1300.0322273955978</c:v>
                </c:pt>
                <c:pt idx="2">
                  <c:v>1248.2413973788985</c:v>
                </c:pt>
                <c:pt idx="3">
                  <c:v>1173.9191256205693</c:v>
                </c:pt>
                <c:pt idx="4">
                  <c:v>1109.5547579466727</c:v>
                </c:pt>
                <c:pt idx="5">
                  <c:v>1053.6164002884839</c:v>
                </c:pt>
                <c:pt idx="6">
                  <c:v>985.25269693445375</c:v>
                </c:pt>
                <c:pt idx="7">
                  <c:v>932.26955527271423</c:v>
                </c:pt>
                <c:pt idx="8">
                  <c:v>822.46226340851581</c:v>
                </c:pt>
                <c:pt idx="9">
                  <c:v>766.69368091783213</c:v>
                </c:pt>
                <c:pt idx="10">
                  <c:v>668.87883314793794</c:v>
                </c:pt>
                <c:pt idx="11">
                  <c:v>613.99460696757092</c:v>
                </c:pt>
                <c:pt idx="12">
                  <c:v>547.25338885393705</c:v>
                </c:pt>
                <c:pt idx="13">
                  <c:v>479.62863634870348</c:v>
                </c:pt>
                <c:pt idx="14">
                  <c:v>431.14372119306023</c:v>
                </c:pt>
                <c:pt idx="15">
                  <c:v>353.2895733484321</c:v>
                </c:pt>
                <c:pt idx="16">
                  <c:v>307.25858572819641</c:v>
                </c:pt>
                <c:pt idx="17">
                  <c:v>269.64232037101414</c:v>
                </c:pt>
                <c:pt idx="18">
                  <c:v>232.38277998063887</c:v>
                </c:pt>
                <c:pt idx="19">
                  <c:v>194.98870277531751</c:v>
                </c:pt>
                <c:pt idx="20">
                  <c:v>163.0412431370633</c:v>
                </c:pt>
                <c:pt idx="21">
                  <c:v>159.08148419931987</c:v>
                </c:pt>
                <c:pt idx="22">
                  <c:v>140.67458634693668</c:v>
                </c:pt>
                <c:pt idx="23">
                  <c:v>133.43549840087155</c:v>
                </c:pt>
                <c:pt idx="24">
                  <c:v>124.71025584757152</c:v>
                </c:pt>
                <c:pt idx="25">
                  <c:v>116.04977221341642</c:v>
                </c:pt>
                <c:pt idx="26">
                  <c:v>106.33924103222445</c:v>
                </c:pt>
                <c:pt idx="27">
                  <c:v>97.093971279190697</c:v>
                </c:pt>
                <c:pt idx="28">
                  <c:v>90.522317638294012</c:v>
                </c:pt>
                <c:pt idx="29">
                  <c:v>71.691382659910474</c:v>
                </c:pt>
                <c:pt idx="30">
                  <c:v>57.183777137225213</c:v>
                </c:pt>
                <c:pt idx="31">
                  <c:v>53.375427042159004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91029938271604938"/>
          <c:w val="0.93101203703703705"/>
          <c:h val="8.970061728395062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2542241579"/>
          <c:y val="0.265678179313530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DE6-450C-807F-4D80C5E2E92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E6-450C-807F-4D80C5E2E92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DE6-450C-807F-4D80C5E2E92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DE6-450C-807F-4D80C5E2E92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DE6-450C-807F-4D80C5E2E92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DE6-450C-807F-4D80C5E2E92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DE6-450C-807F-4D80C5E2E92E}"/>
              </c:ext>
            </c:extLst>
          </c:dPt>
          <c:dLbls>
            <c:dLbl>
              <c:idx val="0"/>
              <c:layout>
                <c:manualLayout>
                  <c:x val="3.0840805348135623E-2"/>
                  <c:y val="-6.8094267873198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E6-450C-807F-4D80C5E2E92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E6-450C-807F-4D80C5E2E92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E6-450C-807F-4D80C5E2E92E}"/>
                </c:ext>
              </c:extLst>
            </c:dLbl>
            <c:dLbl>
              <c:idx val="3"/>
              <c:layout>
                <c:manualLayout>
                  <c:x val="4.0067427826452347E-2"/>
                  <c:y val="-6.17963267679466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E6-450C-807F-4D80C5E2E92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E6-450C-807F-4D80C5E2E92E}"/>
                </c:ext>
              </c:extLst>
            </c:dLbl>
            <c:dLbl>
              <c:idx val="5"/>
              <c:layout>
                <c:manualLayout>
                  <c:x val="-6.7847829038002544E-2"/>
                  <c:y val="3.67544069488323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E6-450C-807F-4D80C5E2E9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CO!$C$7:$C$12</c:f>
              <c:numCache>
                <c:formatCode>#\ ##0.0</c:formatCode>
                <c:ptCount val="6"/>
                <c:pt idx="0" formatCode="#,##0">
                  <c:v>181.09532475766852</c:v>
                </c:pt>
                <c:pt idx="1">
                  <c:v>6.9794622332181948</c:v>
                </c:pt>
                <c:pt idx="2" formatCode="#,##0">
                  <c:v>0</c:v>
                </c:pt>
                <c:pt idx="3" formatCode="#,##0">
                  <c:v>14.034785659557315</c:v>
                </c:pt>
                <c:pt idx="4" formatCode="#,##0">
                  <c:v>0</c:v>
                </c:pt>
                <c:pt idx="5" formatCode="#,##0">
                  <c:v>1315.7436066860191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E6-450C-807F-4D80C5E2E9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D9-4C11-AE08-BDCD0F29E7C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D9-4C11-AE08-BDCD0F29E7C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D9-4C11-AE08-BDCD0F29E7C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D9-4C11-AE08-BDCD0F29E7C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ED9-4C11-AE08-BDCD0F29E7C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ED9-4C11-AE08-BDCD0F29E7C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ED9-4C11-AE08-BDCD0F29E7C7}"/>
              </c:ext>
            </c:extLst>
          </c:dPt>
          <c:dLbls>
            <c:dLbl>
              <c:idx val="0"/>
              <c:layout>
                <c:manualLayout>
                  <c:x val="9.5880353398373433E-2"/>
                  <c:y val="-0.1008319174520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9-4C11-AE08-BDCD0F29E7C7}"/>
                </c:ext>
              </c:extLst>
            </c:dLbl>
            <c:dLbl>
              <c:idx val="1"/>
              <c:layout>
                <c:manualLayout>
                  <c:x val="0.1437286584004874"/>
                  <c:y val="-5.40718133287729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D9-4C11-AE08-BDCD0F29E7C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9-4C11-AE08-BDCD0F29E7C7}"/>
                </c:ext>
              </c:extLst>
            </c:dLbl>
            <c:dLbl>
              <c:idx val="3"/>
              <c:layout>
                <c:manualLayout>
                  <c:x val="0.15171358386718115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D9-4C11-AE08-BDCD0F29E7C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D9-4C11-AE08-BDCD0F29E7C7}"/>
                </c:ext>
              </c:extLst>
            </c:dLbl>
            <c:dLbl>
              <c:idx val="5"/>
              <c:layout>
                <c:manualLayout>
                  <c:x val="-0.16779061844715351"/>
                  <c:y val="7.3023384054843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D9-4C11-AE08-BDCD0F29E7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CO!$M$7:$M$12</c:f>
              <c:numCache>
                <c:formatCode>#\ ##0.0</c:formatCode>
                <c:ptCount val="6"/>
                <c:pt idx="0" formatCode="#,##0">
                  <c:v>189.91922159293955</c:v>
                </c:pt>
                <c:pt idx="1">
                  <c:v>7.3243325429688149</c:v>
                </c:pt>
                <c:pt idx="2" formatCode="#,##0">
                  <c:v>0</c:v>
                </c:pt>
                <c:pt idx="3" formatCode="#,##0">
                  <c:v>14.075946370600345</c:v>
                </c:pt>
                <c:pt idx="4" formatCode="#,##0">
                  <c:v>0</c:v>
                </c:pt>
                <c:pt idx="5" formatCode="#,##0">
                  <c:v>668.87883314793794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ED9-4C11-AE08-BDCD0F29E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86-4C46-A1AC-EF06EB63716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86-4C46-A1AC-EF06EB63716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86-4C46-A1AC-EF06EB63716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86-4C46-A1AC-EF06EB63716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86-4C46-A1AC-EF06EB63716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686-4C46-A1AC-EF06EB63716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686-4C46-A1AC-EF06EB63716A}"/>
              </c:ext>
            </c:extLst>
          </c:dPt>
          <c:dLbls>
            <c:dLbl>
              <c:idx val="0"/>
              <c:layout>
                <c:manualLayout>
                  <c:x val="0.1278404711978311"/>
                  <c:y val="0.109998455402266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6-4C46-A1AC-EF06EB63716A}"/>
                </c:ext>
              </c:extLst>
            </c:dLbl>
            <c:dLbl>
              <c:idx val="1"/>
              <c:layout>
                <c:manualLayout>
                  <c:x val="-4.7909552800162465E-2"/>
                  <c:y val="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86-4C46-A1AC-EF06EB6371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86-4C46-A1AC-EF06EB63716A}"/>
                </c:ext>
              </c:extLst>
            </c:dLbl>
            <c:dLbl>
              <c:idx val="3"/>
              <c:layout>
                <c:manualLayout>
                  <c:x val="-0.11178895653371246"/>
                  <c:y val="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86-4C46-A1AC-EF06EB6371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86-4C46-A1AC-EF06EB63716A}"/>
                </c:ext>
              </c:extLst>
            </c:dLbl>
            <c:dLbl>
              <c:idx val="5"/>
              <c:layout>
                <c:manualLayout>
                  <c:x val="-0.12784047119783123"/>
                  <c:y val="-9.166537950188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86-4C46-A1AC-EF06EB6371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CO!$W$7:$W$12</c:f>
              <c:numCache>
                <c:formatCode>#\ ##0.0</c:formatCode>
                <c:ptCount val="6"/>
                <c:pt idx="0" formatCode="#,##0">
                  <c:v>288.24857843550001</c:v>
                </c:pt>
                <c:pt idx="1">
                  <c:v>9.0501975567071877</c:v>
                </c:pt>
                <c:pt idx="2" formatCode="#,##0">
                  <c:v>0</c:v>
                </c:pt>
                <c:pt idx="3" formatCode="#,##0">
                  <c:v>21.414232107713357</c:v>
                </c:pt>
                <c:pt idx="4" formatCode="#,##0">
                  <c:v>0</c:v>
                </c:pt>
                <c:pt idx="5" formatCode="#,##0">
                  <c:v>163.0412431370633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86-4C46-A1AC-EF06EB637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5B-4B3C-B6BE-0C38C11F740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5B-4B3C-B6BE-0C38C11F740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5B-4B3C-B6BE-0C38C11F740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5B-4B3C-B6BE-0C38C11F740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5B-4B3C-B6BE-0C38C11F740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5B-4B3C-B6BE-0C38C11F740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5B-4B3C-B6BE-0C38C11F7400}"/>
              </c:ext>
            </c:extLst>
          </c:dPt>
          <c:dLbls>
            <c:dLbl>
              <c:idx val="0"/>
              <c:layout>
                <c:manualLayout>
                  <c:x val="0.15181055954742459"/>
                  <c:y val="8.24988415517000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B-4B3C-B6BE-0C38C11F7400}"/>
                </c:ext>
              </c:extLst>
            </c:dLbl>
            <c:dLbl>
              <c:idx val="1"/>
              <c:layout>
                <c:manualLayout>
                  <c:x val="-0.11178895653371246"/>
                  <c:y val="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5B-4B3C-B6BE-0C38C11F74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5B-4B3C-B6BE-0C38C11F7400}"/>
                </c:ext>
              </c:extLst>
            </c:dLbl>
            <c:dLbl>
              <c:idx val="3"/>
              <c:layout>
                <c:manualLayout>
                  <c:x val="-0.1358305006476957"/>
                  <c:y val="-1.83330759003777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5B-4B3C-B6BE-0C38C11F74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5B-4B3C-B6BE-0C38C11F7400}"/>
                </c:ext>
              </c:extLst>
            </c:dLbl>
            <c:dLbl>
              <c:idx val="5"/>
              <c:layout>
                <c:manualLayout>
                  <c:x val="-0.10387038284823785"/>
                  <c:y val="-0.127868151982642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5B-4B3C-B6BE-0C38C11F74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CO!$AH$7:$AH$12</c:f>
              <c:numCache>
                <c:formatCode>#\ ##0.0</c:formatCode>
                <c:ptCount val="6"/>
                <c:pt idx="0" formatCode="#,##0">
                  <c:v>187.52346999999997</c:v>
                </c:pt>
                <c:pt idx="1">
                  <c:v>8.7822416267507535</c:v>
                </c:pt>
                <c:pt idx="2" formatCode="#,##0">
                  <c:v>0</c:v>
                </c:pt>
                <c:pt idx="3" formatCode="#,##0">
                  <c:v>22.494464948549577</c:v>
                </c:pt>
                <c:pt idx="4" formatCode="#,##0">
                  <c:v>0</c:v>
                </c:pt>
                <c:pt idx="5" formatCode="#,##0">
                  <c:v>53.375427042159004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5B-4B3C-B6BE-0C38C11F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988-4709-A126-2EB514A15FD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988-4709-A126-2EB514A15FD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988-4709-A126-2EB514A15FD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988-4709-A126-2EB514A15FD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988-4709-A126-2EB514A15FD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988-4709-A126-2EB514A15FD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988-4709-A126-2EB514A15FDC}"/>
              </c:ext>
            </c:extLst>
          </c:dPt>
          <c:dLbls>
            <c:dLbl>
              <c:idx val="0"/>
              <c:layout>
                <c:manualLayout>
                  <c:x val="7.2805744081985097E-7"/>
                  <c:y val="-5.14969389732890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88-4709-A126-2EB514A15FDC}"/>
                </c:ext>
              </c:extLst>
            </c:dLbl>
            <c:dLbl>
              <c:idx val="1"/>
              <c:layout>
                <c:manualLayout>
                  <c:x val="3.0762853732774769E-3"/>
                  <c:y val="-4.72049820762003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88-4709-A126-2EB514A15F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88-4709-A126-2EB514A15FDC}"/>
                </c:ext>
              </c:extLst>
            </c:dLbl>
            <c:dLbl>
              <c:idx val="3"/>
              <c:layout>
                <c:manualLayout>
                  <c:x val="-4.6231647492060532E-2"/>
                  <c:y val="-2.57484694866444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88-4709-A126-2EB514A15F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88-4709-A126-2EB514A15FD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6988-4709-A126-2EB514A15FD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88-4709-A126-2EB514A15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988-4709-A126-2EB514A15F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9D-46DE-8B82-3EB34328F76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9D-46DE-8B82-3EB34328F76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9D-46DE-8B82-3EB34328F76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9D-46DE-8B82-3EB34328F76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9D-46DE-8B82-3EB34328F76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9D-46DE-8B82-3EB34328F76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9D-46DE-8B82-3EB34328F767}"/>
              </c:ext>
            </c:extLst>
          </c:dPt>
          <c:dLbls>
            <c:dLbl>
              <c:idx val="1"/>
              <c:layout>
                <c:manualLayout>
                  <c:x val="7.9849254666936702E-3"/>
                  <c:y val="-4.1304380252198462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9D-46DE-8B82-3EB34328F7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9D-46DE-8B82-3EB34328F767}"/>
                </c:ext>
              </c:extLst>
            </c:dLbl>
            <c:dLbl>
              <c:idx val="3"/>
              <c:layout>
                <c:manualLayout>
                  <c:x val="-0.11178895653371242"/>
                  <c:y val="-6.30837822169018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9D-46DE-8B82-3EB34328F7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9D-46DE-8B82-3EB34328F76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A9D-46DE-8B82-3EB34328F7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9D-46DE-8B82-3EB34328F7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('CO2-biomasse'!$M$7:$M$12,'CO2-biomasse'!$M$15)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A9D-46DE-8B82-3EB34328F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B7-4B39-88F0-29CE3A9032B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B7-4B39-88F0-29CE3A9032B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B7-4B39-88F0-29CE3A9032B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B7-4B39-88F0-29CE3A9032B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B7-4B39-88F0-29CE3A9032B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B7-4B39-88F0-29CE3A9032B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B7-4B39-88F0-29CE3A9032BA}"/>
              </c:ext>
            </c:extLst>
          </c:dPt>
          <c:dLbls>
            <c:dLbl>
              <c:idx val="1"/>
              <c:layout>
                <c:manualLayout>
                  <c:x val="-7.9849254666937448E-3"/>
                  <c:y val="-1.80239377762576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B7-4B39-88F0-29CE3A9032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B7-4B39-88F0-29CE3A9032BA}"/>
                </c:ext>
              </c:extLst>
            </c:dLbl>
            <c:dLbl>
              <c:idx val="3"/>
              <c:layout>
                <c:manualLayout>
                  <c:x val="-0.10380403106701869"/>
                  <c:y val="-8.11077199931594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B7-4B39-88F0-29CE3A9032B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B7-4B39-88F0-29CE3A9032BA}"/>
                </c:ext>
              </c:extLst>
            </c:dLbl>
            <c:dLbl>
              <c:idx val="5"/>
              <c:layout>
                <c:manualLayout>
                  <c:x val="-7.9849254666937448E-3"/>
                  <c:y val="-9.01196888812882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B7-4B39-88F0-29CE3A9032B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B7-4B39-88F0-29CE3A903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('CO2-biomasse'!$W$7:$W$12,'CO2-biomasse'!$W$15)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B7-4B39-88F0-29CE3A903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288051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E04AE3F-F4FF-4906-BD8A-7926FB3F7213}"/>
            </a:ext>
          </a:extLst>
        </xdr:cNvPr>
        <xdr:cNvGrpSpPr/>
      </xdr:nvGrpSpPr>
      <xdr:grpSpPr>
        <a:xfrm>
          <a:off x="9220200" y="4114800"/>
          <a:ext cx="5050551" cy="2636027"/>
          <a:chOff x="-25400" y="7550151"/>
          <a:chExt cx="5225851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74CF8286-01AE-B808-F456-D693CB233C2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1590AE1-FCCC-54E0-3FB7-ECA19FAE03AB}"/>
              </a:ext>
            </a:extLst>
          </xdr:cNvPr>
          <xdr:cNvGraphicFramePr>
            <a:graphicFrameLocks/>
          </xdr:cNvGraphicFramePr>
        </xdr:nvGraphicFramePr>
        <xdr:xfrm>
          <a:off x="3536751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C14111A-9CD7-D09E-007B-117E1D43C856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4EC97824-C295-B08B-3BD4-AAD4BEAB30F4}"/>
              </a:ext>
            </a:extLst>
          </xdr:cNvPr>
          <xdr:cNvGraphicFramePr>
            <a:graphicFrameLocks/>
          </xdr:cNvGraphicFramePr>
        </xdr:nvGraphicFramePr>
        <xdr:xfrm>
          <a:off x="3555801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E8DD12D8-325C-4743-920B-6E9F4C534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2</xdr:rowOff>
    </xdr:from>
    <xdr:to>
      <xdr:col>23</xdr:col>
      <xdr:colOff>332501</xdr:colOff>
      <xdr:row>35</xdr:row>
      <xdr:rowOff>130955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D0501B8-7602-425A-8337-FE3298BA6F8C}"/>
            </a:ext>
          </a:extLst>
        </xdr:cNvPr>
        <xdr:cNvGrpSpPr/>
      </xdr:nvGrpSpPr>
      <xdr:grpSpPr>
        <a:xfrm>
          <a:off x="9220200" y="4114802"/>
          <a:ext cx="5095001" cy="2766203"/>
          <a:chOff x="-25400" y="7550150"/>
          <a:chExt cx="5275204" cy="2797565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1CD3A69B-9310-79E6-2010-8C53B70229FB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EA7B026-57F5-4B6C-7662-DEC0FF546D21}"/>
              </a:ext>
            </a:extLst>
          </xdr:cNvPr>
          <xdr:cNvGraphicFramePr>
            <a:graphicFrameLocks/>
          </xdr:cNvGraphicFramePr>
        </xdr:nvGraphicFramePr>
        <xdr:xfrm>
          <a:off x="3566392" y="756629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CD9CCEA-50DD-8291-E6ED-011D06709B50}"/>
              </a:ext>
            </a:extLst>
          </xdr:cNvPr>
          <xdr:cNvGraphicFramePr>
            <a:graphicFrameLocks/>
          </xdr:cNvGraphicFramePr>
        </xdr:nvGraphicFramePr>
        <xdr:xfrm>
          <a:off x="2077111" y="8909175"/>
          <a:ext cx="1644651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359297C3-A368-320A-7DC2-7F3B88C1BEB2}"/>
              </a:ext>
            </a:extLst>
          </xdr:cNvPr>
          <xdr:cNvGraphicFramePr>
            <a:graphicFrameLocks/>
          </xdr:cNvGraphicFramePr>
        </xdr:nvGraphicFramePr>
        <xdr:xfrm>
          <a:off x="3605154" y="892531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211850</xdr:colOff>
      <xdr:row>35</xdr:row>
      <xdr:rowOff>115079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3AAF9FB-1F4C-4781-AE6A-DF64D376F13B}"/>
            </a:ext>
          </a:extLst>
        </xdr:cNvPr>
        <xdr:cNvGrpSpPr/>
      </xdr:nvGrpSpPr>
      <xdr:grpSpPr>
        <a:xfrm>
          <a:off x="9220200" y="4051301"/>
          <a:ext cx="4974350" cy="2750328"/>
          <a:chOff x="-25400" y="7550150"/>
          <a:chExt cx="5147006" cy="2777996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93D7235-C4C1-E85F-16B8-8B11FA686FEA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E2DDB80-5450-28DE-4552-8C3808D322E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C09F627-CFE6-3639-10FE-0B8E6FD5B06E}"/>
              </a:ext>
            </a:extLst>
          </xdr:cNvPr>
          <xdr:cNvGraphicFramePr>
            <a:graphicFrameLocks/>
          </xdr:cNvGraphicFramePr>
        </xdr:nvGraphicFramePr>
        <xdr:xfrm>
          <a:off x="2067256" y="889939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FB55BFE-BF54-BEDF-79DF-97C319D511D8}"/>
              </a:ext>
            </a:extLst>
          </xdr:cNvPr>
          <xdr:cNvGraphicFramePr>
            <a:graphicFrameLocks/>
          </xdr:cNvGraphicFramePr>
        </xdr:nvGraphicFramePr>
        <xdr:xfrm>
          <a:off x="3476956" y="89057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202325</xdr:colOff>
      <xdr:row>35</xdr:row>
      <xdr:rowOff>96026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5D8393E-3152-4899-8789-09D1D8AFF8BD}"/>
            </a:ext>
          </a:extLst>
        </xdr:cNvPr>
        <xdr:cNvGrpSpPr/>
      </xdr:nvGrpSpPr>
      <xdr:grpSpPr>
        <a:xfrm>
          <a:off x="9220200" y="4111624"/>
          <a:ext cx="4964825" cy="2734452"/>
          <a:chOff x="-25400" y="7550150"/>
          <a:chExt cx="5137150" cy="2758438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3E7FDAB-70EE-8AAA-3C51-7D928EBA7DD9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D495B291-6214-23FF-BE98-AB5A0975507D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95D4BAE-1595-C2FB-2A48-12B6E9AB22A4}"/>
              </a:ext>
            </a:extLst>
          </xdr:cNvPr>
          <xdr:cNvGraphicFramePr>
            <a:graphicFrameLocks/>
          </xdr:cNvGraphicFramePr>
        </xdr:nvGraphicFramePr>
        <xdr:xfrm>
          <a:off x="2057400" y="8879839"/>
          <a:ext cx="1644650" cy="1422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5593145-9E64-228C-88B1-68A67656A63B}"/>
              </a:ext>
            </a:extLst>
          </xdr:cNvPr>
          <xdr:cNvGraphicFramePr>
            <a:graphicFrameLocks/>
          </xdr:cNvGraphicFramePr>
        </xdr:nvGraphicFramePr>
        <xdr:xfrm>
          <a:off x="3467100" y="888618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225259</xdr:rowOff>
    </xdr:from>
    <xdr:to>
      <xdr:col>23</xdr:col>
      <xdr:colOff>335676</xdr:colOff>
      <xdr:row>35</xdr:row>
      <xdr:rowOff>127942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017C17B-4037-413C-AB56-9143FE263D2D}"/>
            </a:ext>
          </a:extLst>
        </xdr:cNvPr>
        <xdr:cNvGrpSpPr/>
      </xdr:nvGrpSpPr>
      <xdr:grpSpPr>
        <a:xfrm>
          <a:off x="9220200" y="4098759"/>
          <a:ext cx="5098176" cy="2779233"/>
          <a:chOff x="-25400" y="7536942"/>
          <a:chExt cx="5275129" cy="280441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F252277A-BC8B-A3D2-6113-5B52BFEF48A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70D2B14-BFCB-BAE0-4D25-E49FECF33782}"/>
              </a:ext>
            </a:extLst>
          </xdr:cNvPr>
          <xdr:cNvGraphicFramePr>
            <a:graphicFrameLocks/>
          </xdr:cNvGraphicFramePr>
        </xdr:nvGraphicFramePr>
        <xdr:xfrm>
          <a:off x="3595884" y="7536942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C8B492EB-682C-90F7-4484-D5E0A4705C45}"/>
              </a:ext>
            </a:extLst>
          </xdr:cNvPr>
          <xdr:cNvGraphicFramePr>
            <a:graphicFrameLocks/>
          </xdr:cNvGraphicFramePr>
        </xdr:nvGraphicFramePr>
        <xdr:xfrm>
          <a:off x="2047544" y="8918954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084451C-B551-EB79-542C-198B00D8D57B}"/>
              </a:ext>
            </a:extLst>
          </xdr:cNvPr>
          <xdr:cNvGraphicFramePr>
            <a:graphicFrameLocks/>
          </xdr:cNvGraphicFramePr>
        </xdr:nvGraphicFramePr>
        <xdr:xfrm>
          <a:off x="3605079" y="890574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211850</xdr:colOff>
      <xdr:row>35</xdr:row>
      <xdr:rowOff>76978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6EA6C101-5F12-4934-9CAD-1E1052FBDB83}"/>
            </a:ext>
          </a:extLst>
        </xdr:cNvPr>
        <xdr:cNvGrpSpPr/>
      </xdr:nvGrpSpPr>
      <xdr:grpSpPr>
        <a:xfrm>
          <a:off x="9220200" y="3797300"/>
          <a:ext cx="4974350" cy="2712228"/>
          <a:chOff x="-25400" y="7550150"/>
          <a:chExt cx="5147006" cy="2738881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56CCA21-F4F0-4D7F-685E-8F7176528373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5B9A263-5DB1-3816-5777-10D1B84CD1D9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1E7E985-FBC1-74D9-FA0B-17C75A650A7F}"/>
              </a:ext>
            </a:extLst>
          </xdr:cNvPr>
          <xdr:cNvGraphicFramePr>
            <a:graphicFrameLocks/>
          </xdr:cNvGraphicFramePr>
        </xdr:nvGraphicFramePr>
        <xdr:xfrm>
          <a:off x="2067256" y="886028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542AAF1-0AFE-8A4F-E8FE-BCDB438F60CA}"/>
              </a:ext>
            </a:extLst>
          </xdr:cNvPr>
          <xdr:cNvGraphicFramePr>
            <a:graphicFrameLocks/>
          </xdr:cNvGraphicFramePr>
        </xdr:nvGraphicFramePr>
        <xdr:xfrm>
          <a:off x="3476956" y="886663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53293A1-A806-45CB-9E9E-329C2899B661}"/>
            </a:ext>
          </a:extLst>
        </xdr:cNvPr>
        <xdr:cNvGrpSpPr/>
      </xdr:nvGrpSpPr>
      <xdr:grpSpPr>
        <a:xfrm>
          <a:off x="9220200" y="3695700"/>
          <a:ext cx="4968000" cy="2636028"/>
          <a:chOff x="-25400" y="7550150"/>
          <a:chExt cx="5137150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59F8093-98E3-ADEA-2C77-2B8AF4817F03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AF70AD2-E640-88E2-A65D-685EC18FA17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EA3B85D-21CD-C999-515A-8165B35313B9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8EEA266-287A-DF3C-8C3A-952002449974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361076</xdr:colOff>
      <xdr:row>35</xdr:row>
      <xdr:rowOff>96026</xdr:rowOff>
    </xdr:to>
    <xdr:grpSp>
      <xdr:nvGrpSpPr>
        <xdr:cNvPr id="13" name="Groupe 3">
          <a:extLst>
            <a:ext uri="{FF2B5EF4-FFF2-40B4-BE49-F238E27FC236}">
              <a16:creationId xmlns:a16="http://schemas.microsoft.com/office/drawing/2014/main" id="{2C72D12A-7FA2-4F7D-ACA7-0F0BD378ED97}"/>
            </a:ext>
          </a:extLst>
        </xdr:cNvPr>
        <xdr:cNvGrpSpPr/>
      </xdr:nvGrpSpPr>
      <xdr:grpSpPr>
        <a:xfrm>
          <a:off x="9220200" y="3692524"/>
          <a:ext cx="5123576" cy="2734452"/>
          <a:chOff x="-25400" y="7550150"/>
          <a:chExt cx="5304790" cy="2758438"/>
        </a:xfrm>
      </xdr:grpSpPr>
      <xdr:graphicFrame macro="">
        <xdr:nvGraphicFramePr>
          <xdr:cNvPr id="14" name="Chart 1027">
            <a:extLst>
              <a:ext uri="{FF2B5EF4-FFF2-40B4-BE49-F238E27FC236}">
                <a16:creationId xmlns:a16="http://schemas.microsoft.com/office/drawing/2014/main" id="{EBD6998C-19C5-99AE-B4CA-5B9DB3C35B34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5" name="Graphique 5">
            <a:extLst>
              <a:ext uri="{FF2B5EF4-FFF2-40B4-BE49-F238E27FC236}">
                <a16:creationId xmlns:a16="http://schemas.microsoft.com/office/drawing/2014/main" id="{26937B09-EA08-61B7-5B42-E2A80BF31A05}"/>
              </a:ext>
            </a:extLst>
          </xdr:cNvPr>
          <xdr:cNvGraphicFramePr>
            <a:graphicFrameLocks/>
          </xdr:cNvGraphicFramePr>
        </xdr:nvGraphicFramePr>
        <xdr:xfrm>
          <a:off x="3595978" y="757605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6" name="Graphique 6">
            <a:extLst>
              <a:ext uri="{FF2B5EF4-FFF2-40B4-BE49-F238E27FC236}">
                <a16:creationId xmlns:a16="http://schemas.microsoft.com/office/drawing/2014/main" id="{FA17BF67-8F6A-5588-2DC7-D15F27C67B0E}"/>
              </a:ext>
            </a:extLst>
          </xdr:cNvPr>
          <xdr:cNvGraphicFramePr>
            <a:graphicFrameLocks/>
          </xdr:cNvGraphicFramePr>
        </xdr:nvGraphicFramePr>
        <xdr:xfrm>
          <a:off x="2077111" y="8860281"/>
          <a:ext cx="1644651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7" name="Graphique 7">
            <a:extLst>
              <a:ext uri="{FF2B5EF4-FFF2-40B4-BE49-F238E27FC236}">
                <a16:creationId xmlns:a16="http://schemas.microsoft.com/office/drawing/2014/main" id="{82A4187D-7BA9-3612-92B3-921D322591DB}"/>
              </a:ext>
            </a:extLst>
          </xdr:cNvPr>
          <xdr:cNvGraphicFramePr>
            <a:graphicFrameLocks/>
          </xdr:cNvGraphicFramePr>
        </xdr:nvGraphicFramePr>
        <xdr:xfrm>
          <a:off x="3634740" y="8886188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206127</xdr:colOff>
      <xdr:row>35</xdr:row>
      <xdr:rowOff>778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84D71EC-B312-437F-81C8-E8A2F17D3424}"/>
            </a:ext>
          </a:extLst>
        </xdr:cNvPr>
        <xdr:cNvGrpSpPr/>
      </xdr:nvGrpSpPr>
      <xdr:grpSpPr>
        <a:xfrm>
          <a:off x="9220200" y="3695700"/>
          <a:ext cx="4968627" cy="2636028"/>
          <a:chOff x="-25400" y="7550150"/>
          <a:chExt cx="5137798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4F80886B-575F-5820-0211-1E273F92EA22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E9FDCB0-64D6-F5F4-E8F0-7C89914D70F8}"/>
              </a:ext>
            </a:extLst>
          </xdr:cNvPr>
          <xdr:cNvGraphicFramePr>
            <a:graphicFrameLocks/>
          </xdr:cNvGraphicFramePr>
        </xdr:nvGraphicFramePr>
        <xdr:xfrm>
          <a:off x="3467748" y="756290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A1AFB45-7883-305C-CF92-E838CF0A35BE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F7B9BA0-0DA4-463A-3FB6-831F0DEDBFB4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21</xdr:row>
      <xdr:rowOff>177800</xdr:rowOff>
    </xdr:from>
    <xdr:to>
      <xdr:col>7</xdr:col>
      <xdr:colOff>320500</xdr:colOff>
      <xdr:row>39</xdr:row>
      <xdr:rowOff>45950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36BD621-1975-49CA-9D5E-8DBD497E1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777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2FBBA3A1-8D49-4CA7-88DA-20836AFF111B}"/>
            </a:ext>
          </a:extLst>
        </xdr:cNvPr>
        <xdr:cNvGrpSpPr/>
      </xdr:nvGrpSpPr>
      <xdr:grpSpPr>
        <a:xfrm>
          <a:off x="922020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6" name="Chart 1027">
            <a:extLst>
              <a:ext uri="{FF2B5EF4-FFF2-40B4-BE49-F238E27FC236}">
                <a16:creationId xmlns:a16="http://schemas.microsoft.com/office/drawing/2014/main" id="{28E8A421-ABA9-0A6A-D64D-B4D2C8042D0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8FDFAE24-18DB-0D9A-CC92-DC9957BFCA39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0C4E7159-4EEE-2321-10DE-ECF37D8DEDC5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9" name="Graphique 8">
            <a:extLst>
              <a:ext uri="{FF2B5EF4-FFF2-40B4-BE49-F238E27FC236}">
                <a16:creationId xmlns:a16="http://schemas.microsoft.com/office/drawing/2014/main" id="{CFE2D362-E9FA-8565-7BDE-9897840B53E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238124</xdr:rowOff>
    </xdr:from>
    <xdr:to>
      <xdr:col>23</xdr:col>
      <xdr:colOff>326149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0DF78B8-C7EE-4B2E-94F1-B167047AFF61}"/>
            </a:ext>
          </a:extLst>
        </xdr:cNvPr>
        <xdr:cNvGrpSpPr/>
      </xdr:nvGrpSpPr>
      <xdr:grpSpPr>
        <a:xfrm>
          <a:off x="9220200" y="4111624"/>
          <a:ext cx="5088649" cy="2639203"/>
          <a:chOff x="-25400" y="7550150"/>
          <a:chExt cx="5265272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7A658B47-7674-64E8-F2CA-52BC26656122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1866268-AF22-0022-0E18-54F20F7FC5BD}"/>
              </a:ext>
            </a:extLst>
          </xdr:cNvPr>
          <xdr:cNvGraphicFramePr>
            <a:graphicFrameLocks/>
          </xdr:cNvGraphicFramePr>
        </xdr:nvGraphicFramePr>
        <xdr:xfrm>
          <a:off x="3576173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3D72FF7-F788-29B6-672D-E35DA2E0DD7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B7DD096-44CB-477A-FB61-4FC444BBC693}"/>
              </a:ext>
            </a:extLst>
          </xdr:cNvPr>
          <xdr:cNvGraphicFramePr>
            <a:graphicFrameLocks/>
          </xdr:cNvGraphicFramePr>
        </xdr:nvGraphicFramePr>
        <xdr:xfrm>
          <a:off x="3595222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C9CB78F6-5A8C-444E-AEFE-C4F5B3F52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205500</xdr:colOff>
      <xdr:row>35</xdr:row>
      <xdr:rowOff>778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FA581165-6EE2-4D64-B424-F4B35F7C54E4}"/>
            </a:ext>
          </a:extLst>
        </xdr:cNvPr>
        <xdr:cNvGrpSpPr/>
      </xdr:nvGrpSpPr>
      <xdr:grpSpPr>
        <a:xfrm>
          <a:off x="9220200" y="4114800"/>
          <a:ext cx="4968000" cy="2636028"/>
          <a:chOff x="-25400" y="7550150"/>
          <a:chExt cx="5137150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B4955DE-8E54-9BA0-A03F-410F4BC96BF3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998619C-7788-6AC5-958A-D77DC1E25F7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D4D432C-23AB-96D1-53F0-B62AC274D154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F604213-F436-C5CB-5018-83030839ECE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415750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196851</xdr:rowOff>
    </xdr:from>
    <xdr:to>
      <xdr:col>23</xdr:col>
      <xdr:colOff>313451</xdr:colOff>
      <xdr:row>36</xdr:row>
      <xdr:rowOff>121429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7F49ABA0-FE65-4D46-8779-E5556A9C4C4D}"/>
            </a:ext>
          </a:extLst>
        </xdr:cNvPr>
        <xdr:cNvGrpSpPr/>
      </xdr:nvGrpSpPr>
      <xdr:grpSpPr>
        <a:xfrm>
          <a:off x="9220200" y="4311651"/>
          <a:ext cx="5075951" cy="2743978"/>
          <a:chOff x="-25400" y="7550150"/>
          <a:chExt cx="5255418" cy="277842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0CC78CBA-FD68-6598-BD66-D4C27B399114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81E3DCF-D366-94BE-335C-38540AAD7D75}"/>
              </a:ext>
            </a:extLst>
          </xdr:cNvPr>
          <xdr:cNvGraphicFramePr>
            <a:graphicFrameLocks/>
          </xdr:cNvGraphicFramePr>
        </xdr:nvGraphicFramePr>
        <xdr:xfrm>
          <a:off x="3566318" y="757612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6C7D6B4-E722-895F-CD28-83292376B61C}"/>
              </a:ext>
            </a:extLst>
          </xdr:cNvPr>
          <xdr:cNvGraphicFramePr>
            <a:graphicFrameLocks/>
          </xdr:cNvGraphicFramePr>
        </xdr:nvGraphicFramePr>
        <xdr:xfrm>
          <a:off x="2057400" y="88801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661E03A1-4FE6-0581-5259-F8D2D9BCDC4C}"/>
              </a:ext>
            </a:extLst>
          </xdr:cNvPr>
          <xdr:cNvGraphicFramePr>
            <a:graphicFrameLocks/>
          </xdr:cNvGraphicFramePr>
        </xdr:nvGraphicFramePr>
        <xdr:xfrm>
          <a:off x="3585368" y="890617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 x14ac:dyDescent="0.3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 x14ac:dyDescent="0.35">
      <c r="A2" s="153" t="s">
        <v>70</v>
      </c>
      <c r="B2" s="153"/>
      <c r="C2" s="153"/>
      <c r="D2" s="153"/>
      <c r="E2" s="153"/>
      <c r="F2" s="153"/>
      <c r="G2" s="153"/>
      <c r="H2" s="153"/>
    </row>
    <row r="3" spans="1:14" x14ac:dyDescent="0.35">
      <c r="A3" s="45"/>
    </row>
    <row r="4" spans="1:14" x14ac:dyDescent="0.35">
      <c r="A4" s="50" t="s">
        <v>71</v>
      </c>
      <c r="B4" s="51"/>
      <c r="C4" s="51"/>
      <c r="D4" s="51"/>
      <c r="E4" s="51"/>
      <c r="F4" s="51"/>
      <c r="G4" s="51"/>
      <c r="H4" s="51"/>
    </row>
    <row r="5" spans="1:14" ht="28.5" customHeight="1" x14ac:dyDescent="0.35">
      <c r="A5" s="154" t="s">
        <v>8</v>
      </c>
      <c r="B5" s="154"/>
      <c r="C5" s="154"/>
      <c r="D5" s="154"/>
      <c r="E5" s="154"/>
      <c r="F5" s="154"/>
      <c r="G5" s="154"/>
      <c r="H5" s="154"/>
    </row>
    <row r="6" spans="1:14" x14ac:dyDescent="0.35">
      <c r="A6" s="59"/>
      <c r="B6" s="59"/>
      <c r="C6" s="59"/>
      <c r="D6" s="59"/>
      <c r="E6" s="59"/>
      <c r="F6" s="59"/>
      <c r="G6" s="59"/>
      <c r="H6" s="59"/>
    </row>
    <row r="7" spans="1:14" x14ac:dyDescent="0.35">
      <c r="A7" s="154" t="s">
        <v>72</v>
      </c>
      <c r="B7" s="154"/>
      <c r="C7" s="154"/>
      <c r="D7" s="154"/>
      <c r="E7" s="154"/>
      <c r="F7" s="154"/>
      <c r="G7" s="154"/>
      <c r="H7" s="154"/>
    </row>
    <row r="8" spans="1:14" x14ac:dyDescent="0.35">
      <c r="A8" s="60" t="s">
        <v>73</v>
      </c>
    </row>
    <row r="9" spans="1:14" x14ac:dyDescent="0.35">
      <c r="A9" s="60"/>
    </row>
    <row r="10" spans="1:14" ht="31.5" customHeight="1" x14ac:dyDescent="0.35">
      <c r="A10" s="154" t="s">
        <v>74</v>
      </c>
      <c r="B10" s="154"/>
      <c r="C10" s="154"/>
      <c r="D10" s="154"/>
      <c r="E10" s="154"/>
      <c r="F10" s="154"/>
      <c r="G10" s="154"/>
      <c r="H10" s="154"/>
      <c r="I10" s="38"/>
      <c r="J10" s="38"/>
      <c r="K10" s="38"/>
      <c r="L10" s="38"/>
      <c r="M10" s="38"/>
      <c r="N10" s="38"/>
    </row>
    <row r="11" spans="1:14" x14ac:dyDescent="0.35">
      <c r="A11" s="60" t="s">
        <v>77</v>
      </c>
    </row>
    <row r="12" spans="1:14" x14ac:dyDescent="0.35">
      <c r="A12" s="155"/>
      <c r="B12" s="155"/>
      <c r="C12" s="155"/>
      <c r="D12" s="155"/>
      <c r="E12" s="155"/>
      <c r="F12" s="155"/>
      <c r="G12" s="155"/>
      <c r="H12" s="155"/>
    </row>
    <row r="13" spans="1:14" ht="29.15" customHeight="1" x14ac:dyDescent="0.35">
      <c r="A13" s="156" t="s">
        <v>76</v>
      </c>
      <c r="B13" s="156"/>
      <c r="C13" s="156"/>
      <c r="D13" s="156"/>
      <c r="E13" s="156"/>
      <c r="F13" s="156"/>
      <c r="G13" s="156"/>
      <c r="H13" s="156"/>
    </row>
    <row r="14" spans="1:14" x14ac:dyDescent="0.35">
      <c r="A14" s="155"/>
      <c r="B14" s="155"/>
      <c r="C14" s="155"/>
      <c r="D14" s="155"/>
      <c r="E14" s="155"/>
      <c r="F14" s="155"/>
      <c r="G14" s="155"/>
      <c r="H14" s="155"/>
    </row>
    <row r="15" spans="1:14" ht="17.25" customHeight="1" x14ac:dyDescent="0.35">
      <c r="A15" s="56" t="s">
        <v>902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x14ac:dyDescent="0.35">
      <c r="A16" s="61"/>
      <c r="B16" s="61"/>
      <c r="C16" s="61"/>
      <c r="D16" s="61"/>
      <c r="E16" s="61"/>
      <c r="F16" s="61"/>
      <c r="G16" s="61"/>
      <c r="H16" s="61"/>
    </row>
    <row r="17" spans="1:14" x14ac:dyDescent="0.35">
      <c r="A17" s="62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45"/>
    </row>
    <row r="19" spans="1:14" x14ac:dyDescent="0.35">
      <c r="A19" s="50" t="s">
        <v>75</v>
      </c>
      <c r="B19" s="51"/>
      <c r="C19" s="51"/>
      <c r="D19" s="51"/>
      <c r="E19" s="51"/>
      <c r="F19" s="51"/>
      <c r="G19" s="51"/>
      <c r="H19" s="51"/>
    </row>
    <row r="20" spans="1:14" x14ac:dyDescent="0.35">
      <c r="A20" s="56" t="s">
        <v>7</v>
      </c>
      <c r="B20" s="63"/>
      <c r="C20" s="63"/>
      <c r="D20" s="63"/>
      <c r="E20" s="63"/>
      <c r="F20" s="63"/>
      <c r="G20" s="63"/>
      <c r="H20" s="63"/>
    </row>
    <row r="21" spans="1:14" x14ac:dyDescent="0.35">
      <c r="A21" s="152"/>
      <c r="B21" s="152"/>
      <c r="C21" s="152"/>
      <c r="D21" s="152"/>
      <c r="E21" s="152"/>
      <c r="F21" s="152"/>
      <c r="G21" s="152"/>
      <c r="H21" s="152"/>
    </row>
    <row r="22" spans="1:14" x14ac:dyDescent="0.35">
      <c r="A22" s="155"/>
      <c r="B22" s="155"/>
      <c r="C22" s="155"/>
      <c r="D22" s="155"/>
      <c r="E22" s="155"/>
      <c r="F22" s="155"/>
      <c r="G22" s="155"/>
      <c r="H22" s="155"/>
    </row>
    <row r="24" spans="1:14" x14ac:dyDescent="0.35">
      <c r="A24" s="152"/>
      <c r="B24" s="152"/>
      <c r="C24" s="152"/>
      <c r="D24" s="152"/>
      <c r="E24" s="152"/>
      <c r="F24" s="152"/>
      <c r="G24" s="152"/>
      <c r="H24" s="152"/>
    </row>
    <row r="25" spans="1:14" x14ac:dyDescent="0.35">
      <c r="A25" s="155"/>
      <c r="B25" s="155"/>
      <c r="C25" s="155"/>
      <c r="D25" s="155"/>
      <c r="E25" s="155"/>
      <c r="F25" s="155"/>
      <c r="G25" s="155"/>
      <c r="H25" s="155"/>
    </row>
    <row r="26" spans="1:14" x14ac:dyDescent="0.35">
      <c r="A26" s="64"/>
    </row>
    <row r="27" spans="1:14" x14ac:dyDescent="0.35">
      <c r="A27" s="152"/>
      <c r="B27" s="152"/>
      <c r="C27" s="152"/>
      <c r="D27" s="152"/>
      <c r="E27" s="152"/>
      <c r="F27" s="152"/>
      <c r="G27" s="152"/>
      <c r="H27" s="152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23D-E4E3-4D4D-8826-46D8035BFE6F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900</v>
      </c>
      <c r="C1" s="5" t="s">
        <v>901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66">
        <v>479.90261060782166</v>
      </c>
      <c r="D7" s="66">
        <v>425.09850050583873</v>
      </c>
      <c r="E7" s="66">
        <v>420.56365336711821</v>
      </c>
      <c r="F7" s="66">
        <v>500.95587966460454</v>
      </c>
      <c r="G7" s="66">
        <v>425.85109215864765</v>
      </c>
      <c r="H7" s="66">
        <v>401.95148287649772</v>
      </c>
      <c r="I7" s="66">
        <v>400.61997456768188</v>
      </c>
      <c r="J7" s="66">
        <v>469.16370663889433</v>
      </c>
      <c r="K7" s="66">
        <v>497.50167695043012</v>
      </c>
      <c r="L7" s="66">
        <v>505.64510457826015</v>
      </c>
      <c r="M7" s="66">
        <v>503.28593722128966</v>
      </c>
      <c r="N7" s="66">
        <v>619.87254990707368</v>
      </c>
      <c r="O7" s="66">
        <v>593.0643436966385</v>
      </c>
      <c r="P7" s="66">
        <v>609.91128641013313</v>
      </c>
      <c r="Q7" s="66">
        <v>589.35019499999999</v>
      </c>
      <c r="R7" s="66">
        <v>625.44478500000002</v>
      </c>
      <c r="S7" s="66">
        <v>640.75410000000011</v>
      </c>
      <c r="T7" s="66">
        <v>673.37612999999999</v>
      </c>
      <c r="U7" s="66">
        <v>664.76151000000004</v>
      </c>
      <c r="V7" s="66">
        <v>702.05813999999998</v>
      </c>
      <c r="W7" s="66">
        <v>763.8587328540749</v>
      </c>
      <c r="X7" s="66">
        <v>724.83085432239545</v>
      </c>
      <c r="Y7" s="66">
        <v>766.39224119535004</v>
      </c>
      <c r="Z7" s="66">
        <v>768.31714527738461</v>
      </c>
      <c r="AA7" s="66">
        <v>781.64207089076262</v>
      </c>
      <c r="AB7" s="66">
        <v>791.73440440984507</v>
      </c>
      <c r="AC7" s="66">
        <v>756.90447630385506</v>
      </c>
      <c r="AD7" s="66">
        <v>620.40512735999982</v>
      </c>
      <c r="AE7" s="66">
        <v>524.11605772691246</v>
      </c>
      <c r="AF7" s="66">
        <v>587.814255</v>
      </c>
      <c r="AG7" s="66">
        <v>600.6396878999999</v>
      </c>
      <c r="AH7" s="66">
        <v>632.83385128499992</v>
      </c>
      <c r="AJ7" s="88" t="s">
        <v>14</v>
      </c>
      <c r="AK7" s="82">
        <v>0.31867140810816363</v>
      </c>
      <c r="AL7" s="69">
        <v>5.3599793742500762E-2</v>
      </c>
    </row>
    <row r="8" spans="1:38" s="21" customFormat="1" ht="12.5" x14ac:dyDescent="0.35">
      <c r="A8" s="22"/>
      <c r="B8" s="19" t="s">
        <v>15</v>
      </c>
      <c r="C8" s="66">
        <v>92.853842056041628</v>
      </c>
      <c r="D8" s="66">
        <v>93.7783258947847</v>
      </c>
      <c r="E8" s="66">
        <v>93.182579914193312</v>
      </c>
      <c r="F8" s="66">
        <v>93.354962195309483</v>
      </c>
      <c r="G8" s="66">
        <v>95.747621647393927</v>
      </c>
      <c r="H8" s="66">
        <v>94.744693700243147</v>
      </c>
      <c r="I8" s="66">
        <v>97.523785137718789</v>
      </c>
      <c r="J8" s="66">
        <v>96.363933247430325</v>
      </c>
      <c r="K8" s="66">
        <v>97.545479712038741</v>
      </c>
      <c r="L8" s="66">
        <v>97.146860372100562</v>
      </c>
      <c r="M8" s="66">
        <v>98.473543372684134</v>
      </c>
      <c r="N8" s="66">
        <v>102.46744989745955</v>
      </c>
      <c r="O8" s="66">
        <v>104.99815442472948</v>
      </c>
      <c r="P8" s="66">
        <v>109.4831562509724</v>
      </c>
      <c r="Q8" s="66">
        <v>113.57993719131966</v>
      </c>
      <c r="R8" s="66">
        <v>117.06662784641443</v>
      </c>
      <c r="S8" s="66">
        <v>117.74244137905137</v>
      </c>
      <c r="T8" s="66">
        <v>120.13098495827421</v>
      </c>
      <c r="U8" s="66">
        <v>123.32845138272083</v>
      </c>
      <c r="V8" s="66">
        <v>129.62524145343897</v>
      </c>
      <c r="W8" s="66">
        <v>133.21801822239766</v>
      </c>
      <c r="X8" s="66">
        <v>132.56506048402804</v>
      </c>
      <c r="Y8" s="66">
        <v>129.38448318477202</v>
      </c>
      <c r="Z8" s="66">
        <v>126.81541276122201</v>
      </c>
      <c r="AA8" s="66">
        <v>126.87081208237872</v>
      </c>
      <c r="AB8" s="66">
        <v>121.79339420620241</v>
      </c>
      <c r="AC8" s="66">
        <v>119.62366400165078</v>
      </c>
      <c r="AD8" s="66">
        <v>118.41244580342166</v>
      </c>
      <c r="AE8" s="66">
        <v>115.36953945245463</v>
      </c>
      <c r="AF8" s="66">
        <v>109.30214406134964</v>
      </c>
      <c r="AG8" s="66">
        <v>111.10011929899544</v>
      </c>
      <c r="AH8" s="66">
        <v>111.08340661523246</v>
      </c>
      <c r="AJ8" s="23" t="s">
        <v>15</v>
      </c>
      <c r="AK8" s="82">
        <v>0.19632536635574477</v>
      </c>
      <c r="AL8" s="69">
        <v>-1.5042903525600717E-4</v>
      </c>
    </row>
    <row r="9" spans="1:38" s="21" customFormat="1" ht="12.5" x14ac:dyDescent="0.35">
      <c r="A9" s="86"/>
      <c r="B9" s="19" t="s">
        <v>6</v>
      </c>
      <c r="C9" s="66">
        <v>260.44191871599713</v>
      </c>
      <c r="D9" s="66">
        <v>263.91790717195317</v>
      </c>
      <c r="E9" s="66">
        <v>261.31253245677328</v>
      </c>
      <c r="F9" s="66">
        <v>261.77922600683792</v>
      </c>
      <c r="G9" s="66">
        <v>271.12658256962686</v>
      </c>
      <c r="H9" s="66">
        <v>266.89114297298386</v>
      </c>
      <c r="I9" s="66">
        <v>277.78333345923051</v>
      </c>
      <c r="J9" s="66">
        <v>272.91930228389339</v>
      </c>
      <c r="K9" s="66">
        <v>277.42041528091545</v>
      </c>
      <c r="L9" s="66">
        <v>275.30253153392357</v>
      </c>
      <c r="M9" s="66">
        <v>277.43728605753239</v>
      </c>
      <c r="N9" s="66">
        <v>290.15211930850433</v>
      </c>
      <c r="O9" s="66">
        <v>296.9228423697067</v>
      </c>
      <c r="P9" s="66">
        <v>311.41689596546047</v>
      </c>
      <c r="Q9" s="66">
        <v>324.2615793137735</v>
      </c>
      <c r="R9" s="66">
        <v>334.56671318951044</v>
      </c>
      <c r="S9" s="66">
        <v>333.74917676501065</v>
      </c>
      <c r="T9" s="66">
        <v>340.72727900200834</v>
      </c>
      <c r="U9" s="66">
        <v>350.65311290100061</v>
      </c>
      <c r="V9" s="66">
        <v>375.2059835327816</v>
      </c>
      <c r="W9" s="66">
        <v>388.97393173794637</v>
      </c>
      <c r="X9" s="66">
        <v>386.31151326628253</v>
      </c>
      <c r="Y9" s="66">
        <v>375.41813741903201</v>
      </c>
      <c r="Z9" s="66">
        <v>365.39479331575814</v>
      </c>
      <c r="AA9" s="66">
        <v>367.51147685855449</v>
      </c>
      <c r="AB9" s="66">
        <v>348.31473075392415</v>
      </c>
      <c r="AC9" s="66">
        <v>339.39454638744962</v>
      </c>
      <c r="AD9" s="66">
        <v>444.22432144807465</v>
      </c>
      <c r="AE9" s="66">
        <v>540.10477345660672</v>
      </c>
      <c r="AF9" s="66">
        <v>522.81092523118923</v>
      </c>
      <c r="AG9" s="66">
        <v>525.15275671682321</v>
      </c>
      <c r="AH9" s="66">
        <v>304.6959845955929</v>
      </c>
      <c r="AJ9" s="86" t="s">
        <v>6</v>
      </c>
      <c r="AK9" s="82">
        <v>0.16991913628102737</v>
      </c>
      <c r="AL9" s="82">
        <v>-0.41979551530776149</v>
      </c>
    </row>
    <row r="10" spans="1:38" s="21" customFormat="1" ht="12.5" x14ac:dyDescent="0.35">
      <c r="A10" s="87"/>
      <c r="B10" s="19" t="s">
        <v>99</v>
      </c>
      <c r="C10" s="66">
        <v>53.122395928784243</v>
      </c>
      <c r="D10" s="66">
        <v>53.134109481917115</v>
      </c>
      <c r="E10" s="66">
        <v>53.147421188721559</v>
      </c>
      <c r="F10" s="66">
        <v>53.174304563888263</v>
      </c>
      <c r="G10" s="66">
        <v>53.214019198331137</v>
      </c>
      <c r="H10" s="66">
        <v>53.256264954398681</v>
      </c>
      <c r="I10" s="66">
        <v>53.300159996672683</v>
      </c>
      <c r="J10" s="66">
        <v>53.344491820238737</v>
      </c>
      <c r="K10" s="66">
        <v>53.386180190242449</v>
      </c>
      <c r="L10" s="66">
        <v>53.53879866184031</v>
      </c>
      <c r="M10" s="66">
        <v>54.904680806828893</v>
      </c>
      <c r="N10" s="66">
        <v>56.296785496901812</v>
      </c>
      <c r="O10" s="66">
        <v>57.724529621758712</v>
      </c>
      <c r="P10" s="66">
        <v>59.193025804629471</v>
      </c>
      <c r="Q10" s="66">
        <v>60.69294362067118</v>
      </c>
      <c r="R10" s="66">
        <v>62.226680186759445</v>
      </c>
      <c r="S10" s="66">
        <v>63.709369562854732</v>
      </c>
      <c r="T10" s="66">
        <v>64.766781362604462</v>
      </c>
      <c r="U10" s="66">
        <v>65.966106206338921</v>
      </c>
      <c r="V10" s="66">
        <v>66.140188557679096</v>
      </c>
      <c r="W10" s="66">
        <v>66.30488626486212</v>
      </c>
      <c r="X10" s="66">
        <v>66.214412287921149</v>
      </c>
      <c r="Y10" s="66">
        <v>65.258828070130733</v>
      </c>
      <c r="Z10" s="66">
        <v>65.025356711316036</v>
      </c>
      <c r="AA10" s="66">
        <v>64.050668649129022</v>
      </c>
      <c r="AB10" s="66">
        <v>63.465112336576162</v>
      </c>
      <c r="AC10" s="66">
        <v>64.242366127616108</v>
      </c>
      <c r="AD10" s="66">
        <v>62.721448917156692</v>
      </c>
      <c r="AE10" s="66">
        <v>60.394594510704508</v>
      </c>
      <c r="AF10" s="66">
        <v>57.532797979441625</v>
      </c>
      <c r="AG10" s="66">
        <v>58.126924595777012</v>
      </c>
      <c r="AH10" s="66">
        <v>57.022943774919192</v>
      </c>
      <c r="AJ10" s="87" t="s">
        <v>99</v>
      </c>
      <c r="AK10" s="69">
        <v>7.3425676269647425E-2</v>
      </c>
      <c r="AL10" s="69">
        <v>-1.8992589553551337E-2</v>
      </c>
    </row>
    <row r="11" spans="1:38" s="21" customFormat="1" ht="12.5" x14ac:dyDescent="0.35">
      <c r="A11" s="24"/>
      <c r="B11" s="19" t="s">
        <v>102</v>
      </c>
      <c r="C11" s="66">
        <v>1663.5074757050472</v>
      </c>
      <c r="D11" s="66">
        <v>1634.6529402387735</v>
      </c>
      <c r="E11" s="66">
        <v>1586.295429792493</v>
      </c>
      <c r="F11" s="66">
        <v>1540.8026616604916</v>
      </c>
      <c r="G11" s="66">
        <v>1499.2393259226401</v>
      </c>
      <c r="H11" s="66">
        <v>1427.1318650238238</v>
      </c>
      <c r="I11" s="66">
        <v>1450.5833354249669</v>
      </c>
      <c r="J11" s="66">
        <v>1416.0582749299645</v>
      </c>
      <c r="K11" s="66">
        <v>1386.7757399858801</v>
      </c>
      <c r="L11" s="66">
        <v>1328.7724754964156</v>
      </c>
      <c r="M11" s="66">
        <v>1349.6220847527491</v>
      </c>
      <c r="N11" s="66">
        <v>1285.3545471386997</v>
      </c>
      <c r="O11" s="66">
        <v>1231.6043006930158</v>
      </c>
      <c r="P11" s="66">
        <v>1115.4143038209977</v>
      </c>
      <c r="Q11" s="66">
        <v>1049.5455904713012</v>
      </c>
      <c r="R11" s="66">
        <v>943.63461693792692</v>
      </c>
      <c r="S11" s="66">
        <v>805.84803321710388</v>
      </c>
      <c r="T11" s="66">
        <v>739.11800872154322</v>
      </c>
      <c r="U11" s="66">
        <v>677.6288300985326</v>
      </c>
      <c r="V11" s="66">
        <v>601.43124318904677</v>
      </c>
      <c r="W11" s="66">
        <v>525.48360853826682</v>
      </c>
      <c r="X11" s="66">
        <v>501.2686224522966</v>
      </c>
      <c r="Y11" s="66">
        <v>485.20524242289247</v>
      </c>
      <c r="Z11" s="66">
        <v>452.56019959484212</v>
      </c>
      <c r="AA11" s="66">
        <v>462.86234534053949</v>
      </c>
      <c r="AB11" s="66">
        <v>431.22343961220622</v>
      </c>
      <c r="AC11" s="66">
        <v>403.86036862920702</v>
      </c>
      <c r="AD11" s="66">
        <v>385.2452321576298</v>
      </c>
      <c r="AE11" s="66">
        <v>355.56823561913092</v>
      </c>
      <c r="AF11" s="66">
        <v>325.264144588737</v>
      </c>
      <c r="AG11" s="66">
        <v>289.9261938550535</v>
      </c>
      <c r="AH11" s="66">
        <v>290.59180605200879</v>
      </c>
      <c r="AJ11" s="24" t="s">
        <v>102</v>
      </c>
      <c r="AK11" s="82">
        <v>-0.82531379612294997</v>
      </c>
      <c r="AL11" s="69">
        <v>2.2957987621086149E-3</v>
      </c>
    </row>
    <row r="12" spans="1:38" s="21" customFormat="1" ht="12.5" x14ac:dyDescent="0.35">
      <c r="A12" s="28"/>
      <c r="B12" s="19" t="s">
        <v>16</v>
      </c>
      <c r="C12" s="66">
        <v>218.69107680929184</v>
      </c>
      <c r="D12" s="66">
        <v>189.02979057187659</v>
      </c>
      <c r="E12" s="66">
        <v>199.01739912919962</v>
      </c>
      <c r="F12" s="66">
        <v>228.90499655855123</v>
      </c>
      <c r="G12" s="66">
        <v>313.79146564377362</v>
      </c>
      <c r="H12" s="66">
        <v>461.05040526379838</v>
      </c>
      <c r="I12" s="66">
        <v>633.01010058654492</v>
      </c>
      <c r="J12" s="66">
        <v>825.64929142224253</v>
      </c>
      <c r="K12" s="66">
        <v>923.73886942459922</v>
      </c>
      <c r="L12" s="66">
        <v>1067.1004223403479</v>
      </c>
      <c r="M12" s="66">
        <v>405.09423834640927</v>
      </c>
      <c r="N12" s="66">
        <v>430.79925703141669</v>
      </c>
      <c r="O12" s="66">
        <v>435.69713368399971</v>
      </c>
      <c r="P12" s="66">
        <v>448.80952901166006</v>
      </c>
      <c r="Q12" s="66">
        <v>465.43939959637248</v>
      </c>
      <c r="R12" s="66">
        <v>456.68139051183346</v>
      </c>
      <c r="S12" s="66">
        <v>447.00585328742824</v>
      </c>
      <c r="T12" s="66">
        <v>433.41283591344279</v>
      </c>
      <c r="U12" s="66">
        <v>411.41324585959757</v>
      </c>
      <c r="V12" s="66">
        <v>373.56166779180978</v>
      </c>
      <c r="W12" s="66">
        <v>344.78645457761849</v>
      </c>
      <c r="X12" s="66">
        <v>326.70830343296416</v>
      </c>
      <c r="Y12" s="66">
        <v>302.15863259467574</v>
      </c>
      <c r="Z12" s="66">
        <v>283.26350842425984</v>
      </c>
      <c r="AA12" s="66">
        <v>263.83251086090377</v>
      </c>
      <c r="AB12" s="66">
        <v>244.04253165733982</v>
      </c>
      <c r="AC12" s="66">
        <v>226.20915921183598</v>
      </c>
      <c r="AD12" s="66">
        <v>205.86669782725994</v>
      </c>
      <c r="AE12" s="66">
        <v>181.39843467943646</v>
      </c>
      <c r="AF12" s="66">
        <v>153.09784265932433</v>
      </c>
      <c r="AG12" s="66">
        <v>123.62017231890418</v>
      </c>
      <c r="AH12" s="66">
        <v>120.16827384360073</v>
      </c>
      <c r="AJ12" s="29" t="s">
        <v>16</v>
      </c>
      <c r="AK12" s="82">
        <v>-0.45051130756289293</v>
      </c>
      <c r="AL12" s="69">
        <v>-2.7923423908507061E-2</v>
      </c>
    </row>
    <row r="13" spans="1:38" s="27" customFormat="1" ht="12.5" x14ac:dyDescent="0.35">
      <c r="A13" s="25"/>
      <c r="B13" s="26" t="s">
        <v>17</v>
      </c>
      <c r="C13" s="74">
        <v>8.082507265047488E-2</v>
      </c>
      <c r="D13" s="74">
        <v>0.63875112609171181</v>
      </c>
      <c r="E13" s="74">
        <v>0.85046602313447073</v>
      </c>
      <c r="F13" s="74">
        <v>0.63043085551590428</v>
      </c>
      <c r="G13" s="74">
        <v>0.67488343820409524</v>
      </c>
      <c r="H13" s="74">
        <v>2.3904394044859556</v>
      </c>
      <c r="I13" s="74">
        <v>1.9212877116140679</v>
      </c>
      <c r="J13" s="74">
        <v>2.4445268354888112</v>
      </c>
      <c r="K13" s="74">
        <v>1.66221552577835</v>
      </c>
      <c r="L13" s="74">
        <v>1.5847800662840941</v>
      </c>
      <c r="M13" s="74">
        <v>0.86437259657729582</v>
      </c>
      <c r="N13" s="74">
        <v>1.1447825398944442</v>
      </c>
      <c r="O13" s="74">
        <v>0</v>
      </c>
      <c r="P13" s="74">
        <v>2.5042746951774342E-3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6.0578904855459997E-2</v>
      </c>
      <c r="AB13" s="74">
        <v>7.7194526109919975E-2</v>
      </c>
      <c r="AC13" s="74">
        <v>0.11479484140669999</v>
      </c>
      <c r="AD13" s="74">
        <v>7.193183061783999E-2</v>
      </c>
      <c r="AE13" s="74">
        <v>4.4800321367199983E-2</v>
      </c>
      <c r="AF13" s="74">
        <v>3.9387196082179991E-2</v>
      </c>
      <c r="AG13" s="74">
        <v>1.82461927004E-2</v>
      </c>
      <c r="AH13" s="74">
        <v>2.5375302378479996E-2</v>
      </c>
      <c r="AJ13" s="25" t="s">
        <v>17</v>
      </c>
      <c r="AK13" s="83">
        <v>-0.6860466493087537</v>
      </c>
      <c r="AL13" s="83">
        <v>0.39071765793220575</v>
      </c>
    </row>
    <row r="14" spans="1:38" s="21" customFormat="1" ht="12.5" x14ac:dyDescent="0.35">
      <c r="A14" s="31"/>
      <c r="B14" s="32" t="s">
        <v>18</v>
      </c>
      <c r="C14" s="65">
        <v>2768.5193198229836</v>
      </c>
      <c r="D14" s="65">
        <v>2659.6115738651438</v>
      </c>
      <c r="E14" s="65">
        <v>2613.5190158484988</v>
      </c>
      <c r="F14" s="65">
        <v>2678.9720306496833</v>
      </c>
      <c r="G14" s="65">
        <v>2658.9701071404133</v>
      </c>
      <c r="H14" s="65">
        <v>2705.0258547917456</v>
      </c>
      <c r="I14" s="65">
        <v>2912.8206891728155</v>
      </c>
      <c r="J14" s="65">
        <v>3133.4990003426637</v>
      </c>
      <c r="K14" s="65">
        <v>3236.3683615441059</v>
      </c>
      <c r="L14" s="65">
        <v>3327.506192982888</v>
      </c>
      <c r="M14" s="65">
        <v>2688.8177705574935</v>
      </c>
      <c r="N14" s="65">
        <v>2784.9427087800559</v>
      </c>
      <c r="O14" s="65">
        <v>2720.011304489849</v>
      </c>
      <c r="P14" s="65">
        <v>2654.228197263853</v>
      </c>
      <c r="Q14" s="65">
        <v>2602.8696451934379</v>
      </c>
      <c r="R14" s="65">
        <v>2539.6208136724445</v>
      </c>
      <c r="S14" s="65">
        <v>2408.8089742114489</v>
      </c>
      <c r="T14" s="65">
        <v>2371.5320199578728</v>
      </c>
      <c r="U14" s="65">
        <v>2293.7512564481908</v>
      </c>
      <c r="V14" s="65">
        <v>2248.0224645247563</v>
      </c>
      <c r="W14" s="65">
        <v>2222.625632195166</v>
      </c>
      <c r="X14" s="65">
        <v>2137.8987662458876</v>
      </c>
      <c r="Y14" s="65">
        <v>2123.8175648868528</v>
      </c>
      <c r="Z14" s="65">
        <v>2061.3764160847827</v>
      </c>
      <c r="AA14" s="65">
        <v>2066.7698846822682</v>
      </c>
      <c r="AB14" s="65">
        <v>2000.5736129760937</v>
      </c>
      <c r="AC14" s="65">
        <v>1910.2345806616145</v>
      </c>
      <c r="AD14" s="65">
        <v>1836.8752735135424</v>
      </c>
      <c r="AE14" s="65">
        <v>1776.9516354452458</v>
      </c>
      <c r="AF14" s="65">
        <v>1755.8221095200415</v>
      </c>
      <c r="AG14" s="65">
        <v>1708.5658546855532</v>
      </c>
      <c r="AH14" s="65">
        <v>1516.3962661663541</v>
      </c>
      <c r="AJ14" s="33" t="s">
        <v>18</v>
      </c>
      <c r="AK14" s="84">
        <v>-0.45227174132080433</v>
      </c>
      <c r="AL14" s="84">
        <v>-0.11247420635979306</v>
      </c>
    </row>
    <row r="15" spans="1:38" s="21" customFormat="1" ht="12.5" x14ac:dyDescent="0.35">
      <c r="A15" s="34"/>
      <c r="B15" s="19" t="s">
        <v>5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65">
        <v>2768.5193198229836</v>
      </c>
      <c r="D17" s="65">
        <v>2659.6115738651438</v>
      </c>
      <c r="E17" s="65">
        <v>2613.5190158484988</v>
      </c>
      <c r="F17" s="65">
        <v>2678.9720306496833</v>
      </c>
      <c r="G17" s="65">
        <v>2658.9701071404133</v>
      </c>
      <c r="H17" s="65">
        <v>2705.0258547917456</v>
      </c>
      <c r="I17" s="65">
        <v>2912.8206891728155</v>
      </c>
      <c r="J17" s="65">
        <v>3133.4990003426637</v>
      </c>
      <c r="K17" s="65">
        <v>3236.3683615441059</v>
      </c>
      <c r="L17" s="65">
        <v>3327.506192982888</v>
      </c>
      <c r="M17" s="65">
        <v>2688.8177705574935</v>
      </c>
      <c r="N17" s="65">
        <v>2784.9427087800559</v>
      </c>
      <c r="O17" s="65">
        <v>2720.011304489849</v>
      </c>
      <c r="P17" s="65">
        <v>2654.228197263853</v>
      </c>
      <c r="Q17" s="65">
        <v>2602.8696451934379</v>
      </c>
      <c r="R17" s="65">
        <v>2539.6208136724445</v>
      </c>
      <c r="S17" s="65">
        <v>2408.8089742114489</v>
      </c>
      <c r="T17" s="65">
        <v>2371.5320199578728</v>
      </c>
      <c r="U17" s="65">
        <v>2293.7512564481908</v>
      </c>
      <c r="V17" s="65">
        <v>2248.0224645247563</v>
      </c>
      <c r="W17" s="65">
        <v>2222.625632195166</v>
      </c>
      <c r="X17" s="65">
        <v>2137.8987662458876</v>
      </c>
      <c r="Y17" s="65">
        <v>2123.8175648868528</v>
      </c>
      <c r="Z17" s="65">
        <v>2061.3764160847827</v>
      </c>
      <c r="AA17" s="65">
        <v>2066.7698846822682</v>
      </c>
      <c r="AB17" s="65">
        <v>2000.5736129760937</v>
      </c>
      <c r="AC17" s="65">
        <v>1910.2345806616145</v>
      </c>
      <c r="AD17" s="65">
        <v>1836.8752735135424</v>
      </c>
      <c r="AE17" s="65">
        <v>1776.9516354452458</v>
      </c>
      <c r="AF17" s="65">
        <v>1755.8221095200415</v>
      </c>
      <c r="AG17" s="65">
        <v>1708.5658546855532</v>
      </c>
      <c r="AH17" s="65">
        <v>1516.3962661663541</v>
      </c>
      <c r="AJ17" s="37" t="s">
        <v>20</v>
      </c>
      <c r="AK17" s="84">
        <v>-0.45227174132080433</v>
      </c>
      <c r="AL17" s="84">
        <v>-0.11247420635979306</v>
      </c>
    </row>
    <row r="18" spans="1:38" s="27" customFormat="1" ht="12.5" x14ac:dyDescent="0.35">
      <c r="A18" s="25"/>
      <c r="B18" s="26" t="s">
        <v>21</v>
      </c>
      <c r="C18" s="74">
        <v>8.082507265047488E-2</v>
      </c>
      <c r="D18" s="74">
        <v>0.63875112609171181</v>
      </c>
      <c r="E18" s="74">
        <v>0.85046602313447073</v>
      </c>
      <c r="F18" s="74">
        <v>0.63043085551590428</v>
      </c>
      <c r="G18" s="74">
        <v>0.67488343820409524</v>
      </c>
      <c r="H18" s="74">
        <v>2.3904394044859556</v>
      </c>
      <c r="I18" s="74">
        <v>1.9212877116140679</v>
      </c>
      <c r="J18" s="74">
        <v>2.4445268354888112</v>
      </c>
      <c r="K18" s="74">
        <v>1.66221552577835</v>
      </c>
      <c r="L18" s="74">
        <v>1.5847800662840941</v>
      </c>
      <c r="M18" s="74">
        <v>0.86437259657729582</v>
      </c>
      <c r="N18" s="74">
        <v>1.1447825398944442</v>
      </c>
      <c r="O18" s="74">
        <v>0</v>
      </c>
      <c r="P18" s="74">
        <v>2.5042746951774342E-3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6.0578904855459997E-2</v>
      </c>
      <c r="AB18" s="74">
        <v>7.7194526109919975E-2</v>
      </c>
      <c r="AC18" s="74">
        <v>0.11479484140669999</v>
      </c>
      <c r="AD18" s="74">
        <v>7.193183061783999E-2</v>
      </c>
      <c r="AE18" s="74">
        <v>4.4800321367199983E-2</v>
      </c>
      <c r="AF18" s="74">
        <v>3.9387196082179991E-2</v>
      </c>
      <c r="AG18" s="74">
        <v>1.82461927004E-2</v>
      </c>
      <c r="AH18" s="74">
        <v>2.5375302378479996E-2</v>
      </c>
      <c r="AJ18" s="25" t="s">
        <v>21</v>
      </c>
      <c r="AK18" s="83">
        <v>-0.6860466493087537</v>
      </c>
      <c r="AL18" s="83">
        <v>0.39071765793220575</v>
      </c>
    </row>
    <row r="21" spans="1:38" ht="19" x14ac:dyDescent="0.45">
      <c r="A21" s="41"/>
      <c r="C21" s="43" t="s">
        <v>125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136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Q24" s="1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941</v>
      </c>
      <c r="AL6" s="18" t="s">
        <v>939</v>
      </c>
    </row>
    <row r="7" spans="1:38" s="21" customFormat="1" ht="12.5" x14ac:dyDescent="0.35">
      <c r="A7" s="88"/>
      <c r="B7" s="19" t="s">
        <v>14</v>
      </c>
      <c r="C7" s="73">
        <v>0</v>
      </c>
      <c r="D7" s="73">
        <v>0</v>
      </c>
      <c r="E7" s="73">
        <v>0</v>
      </c>
      <c r="F7" s="66">
        <v>0</v>
      </c>
      <c r="G7" s="66">
        <v>0</v>
      </c>
      <c r="H7" s="67">
        <v>0.12469803878506674</v>
      </c>
      <c r="I7" s="67">
        <v>0.56292257508687271</v>
      </c>
      <c r="J7" s="67">
        <v>1.001147111388679</v>
      </c>
      <c r="K7" s="67">
        <v>1.4393716476904848</v>
      </c>
      <c r="L7" s="67">
        <v>1.8775961839922908</v>
      </c>
      <c r="M7" s="67">
        <v>2.3158207202940968</v>
      </c>
      <c r="N7" s="67">
        <v>2.9756514855225071</v>
      </c>
      <c r="O7" s="67">
        <v>3.5727769512475698</v>
      </c>
      <c r="P7" s="67">
        <v>4.1071971174692843</v>
      </c>
      <c r="Q7" s="67">
        <v>4.5076246093750054</v>
      </c>
      <c r="R7" s="67">
        <v>4.9621013401374787</v>
      </c>
      <c r="S7" s="67">
        <v>5.9736888516598015</v>
      </c>
      <c r="T7" s="67">
        <v>5.7849996173473359</v>
      </c>
      <c r="U7" s="67">
        <v>5.5460483601660506</v>
      </c>
      <c r="V7" s="67">
        <v>5.3706422517417876</v>
      </c>
      <c r="W7" s="67">
        <v>5.2250799332471898</v>
      </c>
      <c r="X7" s="67">
        <v>5.8312413489679118</v>
      </c>
      <c r="Y7" s="67">
        <v>5.5586447375713774</v>
      </c>
      <c r="Z7" s="67">
        <v>5.3180616679289425</v>
      </c>
      <c r="AA7" s="67">
        <v>4.5207745241716157</v>
      </c>
      <c r="AB7" s="67">
        <v>3.9550948183654686</v>
      </c>
      <c r="AC7" s="67">
        <v>3.6583135567215352</v>
      </c>
      <c r="AD7" s="67">
        <v>3.3136207763507697</v>
      </c>
      <c r="AE7" s="67">
        <v>2.5609050357449057</v>
      </c>
      <c r="AF7" s="67">
        <v>2.0271887718794366</v>
      </c>
      <c r="AG7" s="67">
        <v>1.7424000967756608</v>
      </c>
      <c r="AH7" s="67">
        <v>1.3485555053632439</v>
      </c>
      <c r="AJ7" s="88" t="s">
        <v>14</v>
      </c>
      <c r="AK7" s="69" t="s">
        <v>944</v>
      </c>
      <c r="AL7" s="82">
        <v>-0.22603568040499575</v>
      </c>
    </row>
    <row r="8" spans="1:38" s="21" customFormat="1" ht="12.5" x14ac:dyDescent="0.35">
      <c r="A8" s="22"/>
      <c r="B8" s="19" t="s">
        <v>15</v>
      </c>
      <c r="C8" s="73">
        <v>0</v>
      </c>
      <c r="D8" s="73">
        <v>0</v>
      </c>
      <c r="E8" s="73">
        <v>0</v>
      </c>
      <c r="F8" s="67">
        <v>6.2311627311837174</v>
      </c>
      <c r="G8" s="66">
        <v>20.973322745972794</v>
      </c>
      <c r="H8" s="66">
        <v>92.74749082080973</v>
      </c>
      <c r="I8" s="66">
        <v>164.52610365522497</v>
      </c>
      <c r="J8" s="66">
        <v>195.94998169434376</v>
      </c>
      <c r="K8" s="66">
        <v>247.13946177261147</v>
      </c>
      <c r="L8" s="66">
        <v>310.83344471092596</v>
      </c>
      <c r="M8" s="66">
        <v>449.84146474192357</v>
      </c>
      <c r="N8" s="66">
        <v>574.22948935680029</v>
      </c>
      <c r="O8" s="66">
        <v>660.18168173381616</v>
      </c>
      <c r="P8" s="66">
        <v>783.25996994877482</v>
      </c>
      <c r="Q8" s="66">
        <v>925.89599344493956</v>
      </c>
      <c r="R8" s="66">
        <v>1026.3138979145212</v>
      </c>
      <c r="S8" s="66">
        <v>1085.1945995462725</v>
      </c>
      <c r="T8" s="66">
        <v>1157.7828441456447</v>
      </c>
      <c r="U8" s="66">
        <v>1276.6997004780599</v>
      </c>
      <c r="V8" s="66">
        <v>1370.9270873944511</v>
      </c>
      <c r="W8" s="66">
        <v>1508.3676215149449</v>
      </c>
      <c r="X8" s="66">
        <v>1713.4120171822649</v>
      </c>
      <c r="Y8" s="66">
        <v>1753.4968608882284</v>
      </c>
      <c r="Z8" s="66">
        <v>1806.2019107598953</v>
      </c>
      <c r="AA8" s="66">
        <v>1902.5162174419611</v>
      </c>
      <c r="AB8" s="66">
        <v>2023.7108781599536</v>
      </c>
      <c r="AC8" s="66">
        <v>2114.0863440928529</v>
      </c>
      <c r="AD8" s="66">
        <v>2225.5817819143049</v>
      </c>
      <c r="AE8" s="66">
        <v>2221.7977022446248</v>
      </c>
      <c r="AF8" s="66">
        <v>2591.3303141029037</v>
      </c>
      <c r="AG8" s="66">
        <v>2480.0496144736212</v>
      </c>
      <c r="AH8" s="66">
        <v>2593.231136374337</v>
      </c>
      <c r="AJ8" s="23" t="s">
        <v>15</v>
      </c>
      <c r="AK8" s="82">
        <v>415.17130674449709</v>
      </c>
      <c r="AL8" s="69">
        <v>4.563679744154555E-2</v>
      </c>
    </row>
    <row r="9" spans="1:38" s="21" customFormat="1" ht="12.5" x14ac:dyDescent="0.35">
      <c r="A9" s="86"/>
      <c r="B9" s="19" t="s">
        <v>6</v>
      </c>
      <c r="C9" s="73">
        <v>0</v>
      </c>
      <c r="D9" s="73">
        <v>0</v>
      </c>
      <c r="E9" s="73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86" t="s">
        <v>6</v>
      </c>
      <c r="AK9" s="82">
        <v>0</v>
      </c>
      <c r="AL9" s="82">
        <v>0</v>
      </c>
    </row>
    <row r="10" spans="1:38" s="21" customFormat="1" ht="12.5" x14ac:dyDescent="0.35">
      <c r="A10" s="87"/>
      <c r="B10" s="19" t="s">
        <v>99</v>
      </c>
      <c r="C10" s="73">
        <v>0</v>
      </c>
      <c r="D10" s="73">
        <v>0</v>
      </c>
      <c r="E10" s="73">
        <v>0</v>
      </c>
      <c r="F10" s="67">
        <v>1.3513542050768037</v>
      </c>
      <c r="G10" s="66">
        <v>66.463118466003309</v>
      </c>
      <c r="H10" s="66">
        <v>396.16509846600377</v>
      </c>
      <c r="I10" s="66">
        <v>728.2077115040106</v>
      </c>
      <c r="J10" s="66">
        <v>762.22532303406751</v>
      </c>
      <c r="K10" s="66">
        <v>794.27986893203899</v>
      </c>
      <c r="L10" s="66">
        <v>897.27249504918427</v>
      </c>
      <c r="M10" s="66">
        <v>1110.4389732287584</v>
      </c>
      <c r="N10" s="66">
        <v>1385.6600416211413</v>
      </c>
      <c r="O10" s="66">
        <v>1621.305211009844</v>
      </c>
      <c r="P10" s="66">
        <v>2015.4452948957378</v>
      </c>
      <c r="Q10" s="66">
        <v>2539.5105971279399</v>
      </c>
      <c r="R10" s="66">
        <v>2907.3493905850992</v>
      </c>
      <c r="S10" s="66">
        <v>3315.4891320826619</v>
      </c>
      <c r="T10" s="66">
        <v>3791.8691138854197</v>
      </c>
      <c r="U10" s="66">
        <v>4198.1483619181427</v>
      </c>
      <c r="V10" s="66">
        <v>4470.972387588572</v>
      </c>
      <c r="W10" s="66">
        <v>5081.6273903416686</v>
      </c>
      <c r="X10" s="66">
        <v>5592.0553496816674</v>
      </c>
      <c r="Y10" s="66">
        <v>5793.7444395469211</v>
      </c>
      <c r="Z10" s="66">
        <v>6030.7756097380543</v>
      </c>
      <c r="AA10" s="66">
        <v>6378.0135057063399</v>
      </c>
      <c r="AB10" s="66">
        <v>6666.9707212608664</v>
      </c>
      <c r="AC10" s="66">
        <v>6999.206768040628</v>
      </c>
      <c r="AD10" s="66">
        <v>7308.553253793456</v>
      </c>
      <c r="AE10" s="66">
        <v>6941.1261292450599</v>
      </c>
      <c r="AF10" s="66">
        <v>6928.2346379106766</v>
      </c>
      <c r="AG10" s="66">
        <v>6940.0508785838492</v>
      </c>
      <c r="AH10" s="66">
        <v>6964.2463899571812</v>
      </c>
      <c r="AJ10" s="87" t="s">
        <v>99</v>
      </c>
      <c r="AK10" s="82">
        <v>5152.5314455630605</v>
      </c>
      <c r="AL10" s="69">
        <v>3.4863593648854084E-3</v>
      </c>
    </row>
    <row r="11" spans="1:38" s="21" customFormat="1" ht="12.5" x14ac:dyDescent="0.35">
      <c r="A11" s="24"/>
      <c r="B11" s="19" t="s">
        <v>102</v>
      </c>
      <c r="C11" s="73">
        <v>0</v>
      </c>
      <c r="D11" s="73">
        <v>0</v>
      </c>
      <c r="E11" s="73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7">
        <v>1.858276329458028</v>
      </c>
      <c r="M11" s="67">
        <v>6.2228491801150119</v>
      </c>
      <c r="N11" s="66">
        <v>13.532496792371262</v>
      </c>
      <c r="O11" s="66">
        <v>18.587403073659249</v>
      </c>
      <c r="P11" s="66">
        <v>16.622239284783866</v>
      </c>
      <c r="Q11" s="66">
        <v>19.086066383506267</v>
      </c>
      <c r="R11" s="66">
        <v>26.886539078452081</v>
      </c>
      <c r="S11" s="66">
        <v>31.571102537685231</v>
      </c>
      <c r="T11" s="66">
        <v>30.53354804177194</v>
      </c>
      <c r="U11" s="66">
        <v>33.905875482446753</v>
      </c>
      <c r="V11" s="66">
        <v>43.496228753739764</v>
      </c>
      <c r="W11" s="66">
        <v>53.889304479555847</v>
      </c>
      <c r="X11" s="66">
        <v>55.41381073872541</v>
      </c>
      <c r="Y11" s="66">
        <v>55.339234974384361</v>
      </c>
      <c r="Z11" s="66">
        <v>57.97357455443403</v>
      </c>
      <c r="AA11" s="66">
        <v>61.288905197069887</v>
      </c>
      <c r="AB11" s="66">
        <v>56.415590776871724</v>
      </c>
      <c r="AC11" s="66">
        <v>58.256342916818959</v>
      </c>
      <c r="AD11" s="66">
        <v>65.169085620049415</v>
      </c>
      <c r="AE11" s="66">
        <v>61.330587602625563</v>
      </c>
      <c r="AF11" s="66">
        <v>82.572093551089893</v>
      </c>
      <c r="AG11" s="66">
        <v>82.503294167484668</v>
      </c>
      <c r="AH11" s="66">
        <v>61.59640632113544</v>
      </c>
      <c r="AJ11" s="24" t="s">
        <v>102</v>
      </c>
      <c r="AK11" s="69" t="s">
        <v>944</v>
      </c>
      <c r="AL11" s="82">
        <v>-0.25340670402696275</v>
      </c>
    </row>
    <row r="12" spans="1:38" s="21" customFormat="1" ht="12.5" x14ac:dyDescent="0.35">
      <c r="A12" s="28"/>
      <c r="B12" s="19" t="s">
        <v>16</v>
      </c>
      <c r="C12" s="73">
        <v>0</v>
      </c>
      <c r="D12" s="73">
        <v>0</v>
      </c>
      <c r="E12" s="73">
        <v>0</v>
      </c>
      <c r="F12" s="67">
        <v>0.20705024265595229</v>
      </c>
      <c r="G12" s="66">
        <v>13.719383873467896</v>
      </c>
      <c r="H12" s="66">
        <v>35.802155995531763</v>
      </c>
      <c r="I12" s="66">
        <v>65.579383533078072</v>
      </c>
      <c r="J12" s="66">
        <v>107.23698845425361</v>
      </c>
      <c r="K12" s="66">
        <v>169.19279816326912</v>
      </c>
      <c r="L12" s="66">
        <v>255.55466381753959</v>
      </c>
      <c r="M12" s="66">
        <v>398.13679457087204</v>
      </c>
      <c r="N12" s="66">
        <v>516.36824272223635</v>
      </c>
      <c r="O12" s="66">
        <v>664.29768857849524</v>
      </c>
      <c r="P12" s="66">
        <v>848.26167643615736</v>
      </c>
      <c r="Q12" s="66">
        <v>985.38824370173995</v>
      </c>
      <c r="R12" s="66">
        <v>1079.3066442753259</v>
      </c>
      <c r="S12" s="66">
        <v>1207.2716114289913</v>
      </c>
      <c r="T12" s="66">
        <v>1411.6102726625629</v>
      </c>
      <c r="U12" s="66">
        <v>1491.6902377838921</v>
      </c>
      <c r="V12" s="66">
        <v>1409.092521585595</v>
      </c>
      <c r="W12" s="66">
        <v>1444.2954949929999</v>
      </c>
      <c r="X12" s="66">
        <v>1457.8052061287353</v>
      </c>
      <c r="Y12" s="66">
        <v>1471.2846569482044</v>
      </c>
      <c r="Z12" s="66">
        <v>1479.3393579880244</v>
      </c>
      <c r="AA12" s="66">
        <v>1514.5835440937647</v>
      </c>
      <c r="AB12" s="66">
        <v>1539.6643784209912</v>
      </c>
      <c r="AC12" s="66">
        <v>1589.787143910494</v>
      </c>
      <c r="AD12" s="66">
        <v>1647.0919607486981</v>
      </c>
      <c r="AE12" s="66">
        <v>1617.9315778030693</v>
      </c>
      <c r="AF12" s="66">
        <v>1378.421316683068</v>
      </c>
      <c r="AG12" s="66">
        <v>1634.71153759359</v>
      </c>
      <c r="AH12" s="66">
        <v>1692.6807016782202</v>
      </c>
      <c r="AJ12" s="29" t="s">
        <v>16</v>
      </c>
      <c r="AK12" s="69">
        <v>8174.2171838353506</v>
      </c>
      <c r="AL12" s="69">
        <v>3.5461402670445966E-2</v>
      </c>
    </row>
    <row r="13" spans="1:38" s="27" customFormat="1" ht="12.5" x14ac:dyDescent="0.35">
      <c r="A13" s="25"/>
      <c r="B13" s="26" t="s">
        <v>17</v>
      </c>
      <c r="C13" s="75">
        <v>0</v>
      </c>
      <c r="D13" s="75">
        <v>0</v>
      </c>
      <c r="E13" s="75">
        <v>0</v>
      </c>
      <c r="F13" s="72">
        <v>0</v>
      </c>
      <c r="G13" s="72">
        <v>4.7338601030255258</v>
      </c>
      <c r="H13" s="72">
        <v>30.732770600787276</v>
      </c>
      <c r="I13" s="72">
        <v>56.67283597270756</v>
      </c>
      <c r="J13" s="72">
        <v>56.609112529412194</v>
      </c>
      <c r="K13" s="72">
        <v>56.537492484605139</v>
      </c>
      <c r="L13" s="72">
        <v>56.529252073862963</v>
      </c>
      <c r="M13" s="72">
        <v>52.922179240929211</v>
      </c>
      <c r="N13" s="72">
        <v>54.025443185023313</v>
      </c>
      <c r="O13" s="72">
        <v>52.644034759572925</v>
      </c>
      <c r="P13" s="72">
        <v>61.442542292841132</v>
      </c>
      <c r="Q13" s="72">
        <v>61.9881166892824</v>
      </c>
      <c r="R13" s="72">
        <v>62.532767663852148</v>
      </c>
      <c r="S13" s="72">
        <v>62.933405320329214</v>
      </c>
      <c r="T13" s="72">
        <v>62.855085203960989</v>
      </c>
      <c r="U13" s="72">
        <v>62.953130896667076</v>
      </c>
      <c r="V13" s="72">
        <v>57.145189616312415</v>
      </c>
      <c r="W13" s="72">
        <v>65.977147078939396</v>
      </c>
      <c r="X13" s="72">
        <v>61.300674487756659</v>
      </c>
      <c r="Y13" s="72">
        <v>50.759922062179982</v>
      </c>
      <c r="Z13" s="72">
        <v>50.433242925547731</v>
      </c>
      <c r="AA13" s="72">
        <v>49.83594314007491</v>
      </c>
      <c r="AB13" s="72">
        <v>48.389048913845684</v>
      </c>
      <c r="AC13" s="72">
        <v>49.37362084951485</v>
      </c>
      <c r="AD13" s="72">
        <v>47.121938438685746</v>
      </c>
      <c r="AE13" s="72">
        <v>5.4154459480128585</v>
      </c>
      <c r="AF13" s="72">
        <v>2.6416041992321313</v>
      </c>
      <c r="AG13" s="72">
        <v>0.13425975972139373</v>
      </c>
      <c r="AH13" s="76">
        <v>0</v>
      </c>
      <c r="AJ13" s="25" t="s">
        <v>17</v>
      </c>
      <c r="AK13" s="70">
        <v>0</v>
      </c>
      <c r="AL13" s="83">
        <v>-1</v>
      </c>
    </row>
    <row r="14" spans="1:38" s="21" customFormat="1" ht="12.5" x14ac:dyDescent="0.35">
      <c r="A14" s="31"/>
      <c r="B14" s="32" t="s">
        <v>18</v>
      </c>
      <c r="C14" s="80">
        <v>0</v>
      </c>
      <c r="D14" s="80">
        <v>0</v>
      </c>
      <c r="E14" s="80">
        <v>0</v>
      </c>
      <c r="F14" s="81">
        <v>7.7895671789164735</v>
      </c>
      <c r="G14" s="65">
        <v>101.15582508544399</v>
      </c>
      <c r="H14" s="65">
        <v>524.83944332113037</v>
      </c>
      <c r="I14" s="65">
        <v>958.87612126740055</v>
      </c>
      <c r="J14" s="65">
        <v>1066.4134402940535</v>
      </c>
      <c r="K14" s="65">
        <v>1212.0515005156101</v>
      </c>
      <c r="L14" s="65">
        <v>1467.3964760911003</v>
      </c>
      <c r="M14" s="65">
        <v>1966.9559024419632</v>
      </c>
      <c r="N14" s="65">
        <v>2492.7659219780717</v>
      </c>
      <c r="O14" s="65">
        <v>2967.944761347062</v>
      </c>
      <c r="P14" s="65">
        <v>3667.6963776829234</v>
      </c>
      <c r="Q14" s="65">
        <v>4474.3885252675009</v>
      </c>
      <c r="R14" s="65">
        <v>5044.8185731935364</v>
      </c>
      <c r="S14" s="65">
        <v>5645.5001344472703</v>
      </c>
      <c r="T14" s="65">
        <v>6397.5807783527462</v>
      </c>
      <c r="U14" s="65">
        <v>7005.9902240227075</v>
      </c>
      <c r="V14" s="65">
        <v>7299.8588675741003</v>
      </c>
      <c r="W14" s="65">
        <v>8093.4048912624166</v>
      </c>
      <c r="X14" s="65">
        <v>8824.5176250803597</v>
      </c>
      <c r="Y14" s="65">
        <v>9079.4238370953099</v>
      </c>
      <c r="Z14" s="65">
        <v>9379.6085147083377</v>
      </c>
      <c r="AA14" s="65">
        <v>9860.9229469633083</v>
      </c>
      <c r="AB14" s="65">
        <v>10290.716663437048</v>
      </c>
      <c r="AC14" s="65">
        <v>10764.994912517515</v>
      </c>
      <c r="AD14" s="65">
        <v>11249.709702852859</v>
      </c>
      <c r="AE14" s="65">
        <v>10844.746901931125</v>
      </c>
      <c r="AF14" s="65">
        <v>10982.585551019618</v>
      </c>
      <c r="AG14" s="65">
        <v>11139.057724915321</v>
      </c>
      <c r="AH14" s="65">
        <v>11313.103189836238</v>
      </c>
      <c r="AJ14" s="33" t="s">
        <v>18</v>
      </c>
      <c r="AK14" s="84">
        <v>1451.3404099340328</v>
      </c>
      <c r="AL14" s="71">
        <v>1.5624792439276091E-2</v>
      </c>
    </row>
    <row r="15" spans="1:38" s="21" customFormat="1" ht="12.5" x14ac:dyDescent="0.35">
      <c r="A15" s="34"/>
      <c r="B15" s="19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80">
        <v>0</v>
      </c>
      <c r="D17" s="80">
        <v>0</v>
      </c>
      <c r="E17" s="80">
        <v>0</v>
      </c>
      <c r="F17" s="81">
        <v>7.7895671789164735</v>
      </c>
      <c r="G17" s="65">
        <v>101.15582508544399</v>
      </c>
      <c r="H17" s="65">
        <v>524.83944332113037</v>
      </c>
      <c r="I17" s="65">
        <v>958.87612126740055</v>
      </c>
      <c r="J17" s="65">
        <v>1066.4134402940535</v>
      </c>
      <c r="K17" s="65">
        <v>1212.0515005156101</v>
      </c>
      <c r="L17" s="65">
        <v>1467.3964760911003</v>
      </c>
      <c r="M17" s="65">
        <v>1966.9559024419632</v>
      </c>
      <c r="N17" s="65">
        <v>2492.7659219780717</v>
      </c>
      <c r="O17" s="65">
        <v>2967.944761347062</v>
      </c>
      <c r="P17" s="65">
        <v>3667.6963776829234</v>
      </c>
      <c r="Q17" s="65">
        <v>4474.3885252675009</v>
      </c>
      <c r="R17" s="65">
        <v>5044.8185731935364</v>
      </c>
      <c r="S17" s="65">
        <v>5645.5001344472703</v>
      </c>
      <c r="T17" s="65">
        <v>6397.5807783527462</v>
      </c>
      <c r="U17" s="65">
        <v>7005.9902240227075</v>
      </c>
      <c r="V17" s="65">
        <v>7299.8588675741003</v>
      </c>
      <c r="W17" s="65">
        <v>8093.4048912624166</v>
      </c>
      <c r="X17" s="65">
        <v>8824.5176250803597</v>
      </c>
      <c r="Y17" s="65">
        <v>9079.4238370953099</v>
      </c>
      <c r="Z17" s="65">
        <v>9379.6085147083377</v>
      </c>
      <c r="AA17" s="65">
        <v>9860.9229469633083</v>
      </c>
      <c r="AB17" s="65">
        <v>10290.716663437048</v>
      </c>
      <c r="AC17" s="65">
        <v>10764.994912517515</v>
      </c>
      <c r="AD17" s="65">
        <v>11249.709702852859</v>
      </c>
      <c r="AE17" s="65">
        <v>10844.746901931125</v>
      </c>
      <c r="AF17" s="65">
        <v>10982.585551019618</v>
      </c>
      <c r="AG17" s="65">
        <v>11139.057724915321</v>
      </c>
      <c r="AH17" s="65">
        <v>11313.103189836238</v>
      </c>
      <c r="AJ17" s="37" t="s">
        <v>20</v>
      </c>
      <c r="AK17" s="84">
        <v>1451.3404099340328</v>
      </c>
      <c r="AL17" s="71">
        <v>1.5624792439276091E-2</v>
      </c>
    </row>
    <row r="18" spans="1:38" s="27" customFormat="1" ht="12.5" x14ac:dyDescent="0.35">
      <c r="A18" s="25"/>
      <c r="B18" s="26" t="s">
        <v>21</v>
      </c>
      <c r="C18" s="75">
        <v>0</v>
      </c>
      <c r="D18" s="75">
        <v>0</v>
      </c>
      <c r="E18" s="75">
        <v>0</v>
      </c>
      <c r="F18" s="30">
        <v>0</v>
      </c>
      <c r="G18" s="30">
        <v>4.7338601030255258</v>
      </c>
      <c r="H18" s="30">
        <v>30.732770600787276</v>
      </c>
      <c r="I18" s="30">
        <v>56.67283597270756</v>
      </c>
      <c r="J18" s="30">
        <v>56.609112529412194</v>
      </c>
      <c r="K18" s="30">
        <v>56.537492484605139</v>
      </c>
      <c r="L18" s="30">
        <v>56.529252073862963</v>
      </c>
      <c r="M18" s="30">
        <v>52.922179240929211</v>
      </c>
      <c r="N18" s="30">
        <v>54.025443185023313</v>
      </c>
      <c r="O18" s="30">
        <v>52.644034759572925</v>
      </c>
      <c r="P18" s="30">
        <v>61.442542292841132</v>
      </c>
      <c r="Q18" s="30">
        <v>61.9881166892824</v>
      </c>
      <c r="R18" s="30">
        <v>62.532767663852148</v>
      </c>
      <c r="S18" s="30">
        <v>62.933405320329214</v>
      </c>
      <c r="T18" s="30">
        <v>62.855085203960989</v>
      </c>
      <c r="U18" s="30">
        <v>62.953130896667076</v>
      </c>
      <c r="V18" s="30">
        <v>57.145189616312415</v>
      </c>
      <c r="W18" s="30">
        <v>65.977147078939396</v>
      </c>
      <c r="X18" s="30">
        <v>61.300674487756659</v>
      </c>
      <c r="Y18" s="30">
        <v>50.759922062179982</v>
      </c>
      <c r="Z18" s="30">
        <v>50.433242925547731</v>
      </c>
      <c r="AA18" s="30">
        <v>49.83594314007491</v>
      </c>
      <c r="AB18" s="30">
        <v>48.389048913845684</v>
      </c>
      <c r="AC18" s="30">
        <v>49.37362084951485</v>
      </c>
      <c r="AD18" s="30">
        <v>47.121938438685746</v>
      </c>
      <c r="AE18" s="30">
        <v>5.4154459480128585</v>
      </c>
      <c r="AF18" s="30">
        <v>2.6416041992321313</v>
      </c>
      <c r="AG18" s="30">
        <v>0.13425975972139373</v>
      </c>
      <c r="AH18" s="30">
        <v>0</v>
      </c>
      <c r="AJ18" s="25" t="s">
        <v>21</v>
      </c>
      <c r="AK18" s="70">
        <v>0</v>
      </c>
      <c r="AL18" s="83">
        <v>-1</v>
      </c>
    </row>
    <row r="21" spans="1:38" ht="19" x14ac:dyDescent="0.45">
      <c r="A21" s="41"/>
      <c r="C21" s="43" t="s">
        <v>126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892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O24" s="2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73">
        <v>182.29922097550531</v>
      </c>
      <c r="D7" s="73">
        <v>183.43859110660227</v>
      </c>
      <c r="E7" s="73">
        <v>184.57796123769907</v>
      </c>
      <c r="F7" s="73">
        <v>185.71733136879604</v>
      </c>
      <c r="G7" s="73">
        <v>186.85670149989295</v>
      </c>
      <c r="H7" s="73">
        <v>187.99607163098989</v>
      </c>
      <c r="I7" s="73">
        <v>180.7294221282163</v>
      </c>
      <c r="J7" s="73">
        <v>173.36149528045624</v>
      </c>
      <c r="K7" s="73">
        <v>165.89229108770985</v>
      </c>
      <c r="L7" s="73">
        <v>161.32205318448985</v>
      </c>
      <c r="M7" s="73">
        <v>156.75181528126981</v>
      </c>
      <c r="N7" s="73">
        <v>152.18157737804975</v>
      </c>
      <c r="O7" s="73">
        <v>147.61133947482969</v>
      </c>
      <c r="P7" s="73">
        <v>143.04110157160969</v>
      </c>
      <c r="Q7" s="73">
        <v>138.47086366838963</v>
      </c>
      <c r="R7" s="73">
        <v>133.90062576516965</v>
      </c>
      <c r="S7" s="73">
        <v>131.16803616244479</v>
      </c>
      <c r="T7" s="73">
        <v>128.43544655971996</v>
      </c>
      <c r="U7" s="73">
        <v>125.45322582324776</v>
      </c>
      <c r="V7" s="73">
        <v>122.12570713659976</v>
      </c>
      <c r="W7" s="73">
        <v>102.94642822651006</v>
      </c>
      <c r="X7" s="73">
        <v>83.078862373452253</v>
      </c>
      <c r="Y7" s="73">
        <v>84.822675103172216</v>
      </c>
      <c r="Z7" s="73">
        <v>76.856021184683442</v>
      </c>
      <c r="AA7" s="73">
        <v>67.585202070105822</v>
      </c>
      <c r="AB7" s="73">
        <v>74.210988633954898</v>
      </c>
      <c r="AC7" s="73">
        <v>81.640787077326536</v>
      </c>
      <c r="AD7" s="73">
        <v>71.796462894944526</v>
      </c>
      <c r="AE7" s="73">
        <v>76.579972863849846</v>
      </c>
      <c r="AF7" s="73">
        <v>69.85350922493096</v>
      </c>
      <c r="AG7" s="73">
        <v>75.646830005512214</v>
      </c>
      <c r="AH7" s="73">
        <v>66.087584803184058</v>
      </c>
      <c r="AJ7" s="88" t="s">
        <v>14</v>
      </c>
      <c r="AK7" s="82">
        <v>-0.63747741515547163</v>
      </c>
      <c r="AL7" s="82">
        <v>-0.12636676515898412</v>
      </c>
    </row>
    <row r="8" spans="1:38" s="21" customFormat="1" ht="12.5" x14ac:dyDescent="0.35">
      <c r="A8" s="22"/>
      <c r="B8" s="19" t="s">
        <v>15</v>
      </c>
      <c r="C8" s="20">
        <v>2.4573215795934682</v>
      </c>
      <c r="D8" s="20">
        <v>2.4726798394659282</v>
      </c>
      <c r="E8" s="20">
        <v>2.4880380993383864</v>
      </c>
      <c r="F8" s="20">
        <v>2.5033963592108464</v>
      </c>
      <c r="G8" s="20">
        <v>2.5187546190833054</v>
      </c>
      <c r="H8" s="20">
        <v>2.5341128789557645</v>
      </c>
      <c r="I8" s="20">
        <v>2.436161310435859</v>
      </c>
      <c r="J8" s="20">
        <v>2.3368445632606218</v>
      </c>
      <c r="K8" s="20">
        <v>2.2361626374300569</v>
      </c>
      <c r="L8" s="20">
        <v>2.1745576335064931</v>
      </c>
      <c r="M8" s="20">
        <v>2.1129526295829293</v>
      </c>
      <c r="N8" s="20">
        <v>2.0513476256593659</v>
      </c>
      <c r="O8" s="20">
        <v>1.9897426217358016</v>
      </c>
      <c r="P8" s="20">
        <v>1.9281376178122387</v>
      </c>
      <c r="Q8" s="20">
        <v>1.8665326138886746</v>
      </c>
      <c r="R8" s="20">
        <v>1.8049276099651119</v>
      </c>
      <c r="S8" s="20">
        <v>1.7680933801586622</v>
      </c>
      <c r="T8" s="20">
        <v>1.7312591503522126</v>
      </c>
      <c r="U8" s="20">
        <v>1.6910599913452249</v>
      </c>
      <c r="V8" s="20">
        <v>1.6462063521939128</v>
      </c>
      <c r="W8" s="20">
        <v>1.3876772389338081</v>
      </c>
      <c r="X8" s="20">
        <v>1.1198702892196721</v>
      </c>
      <c r="Y8" s="20">
        <v>1.1433761968619567</v>
      </c>
      <c r="Z8" s="20">
        <v>1.0359888449780683</v>
      </c>
      <c r="AA8" s="20">
        <v>0.91102186075919322</v>
      </c>
      <c r="AB8" s="20">
        <v>1.0003348496902567</v>
      </c>
      <c r="AC8" s="20">
        <v>1.1004856015652755</v>
      </c>
      <c r="AD8" s="20">
        <v>0.96778799528679615</v>
      </c>
      <c r="AE8" s="20">
        <v>1.0322678225174948</v>
      </c>
      <c r="AF8" s="20">
        <v>0.94159774633276361</v>
      </c>
      <c r="AG8" s="20">
        <v>1.0196894249227804</v>
      </c>
      <c r="AH8" s="20">
        <v>0.89083457082846351</v>
      </c>
      <c r="AJ8" s="23" t="s">
        <v>15</v>
      </c>
      <c r="AK8" s="82">
        <v>-0.63747741515547163</v>
      </c>
      <c r="AL8" s="82">
        <v>-0.1263667651589844</v>
      </c>
    </row>
    <row r="9" spans="1:38" s="21" customFormat="1" ht="12.5" x14ac:dyDescent="0.35">
      <c r="A9" s="86"/>
      <c r="B9" s="19" t="s">
        <v>6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J9" s="86" t="s">
        <v>6</v>
      </c>
      <c r="AK9" s="82">
        <v>0</v>
      </c>
      <c r="AL9" s="82">
        <v>0</v>
      </c>
    </row>
    <row r="10" spans="1:38" s="21" customFormat="1" ht="12.5" x14ac:dyDescent="0.35">
      <c r="A10" s="87"/>
      <c r="B10" s="19" t="s">
        <v>99</v>
      </c>
      <c r="C10" s="20">
        <v>61.64003042735331</v>
      </c>
      <c r="D10" s="20">
        <v>61.518072042086168</v>
      </c>
      <c r="E10" s="20">
        <v>61.400241499495934</v>
      </c>
      <c r="F10" s="20">
        <v>61.320246064792777</v>
      </c>
      <c r="G10" s="20">
        <v>61.2760005837617</v>
      </c>
      <c r="H10" s="20">
        <v>61.238507217706115</v>
      </c>
      <c r="I10" s="20">
        <v>60.978663007237557</v>
      </c>
      <c r="J10" s="20">
        <v>60.716943042292193</v>
      </c>
      <c r="K10" s="20">
        <v>51.115950089231468</v>
      </c>
      <c r="L10" s="20">
        <v>32.331211135395407</v>
      </c>
      <c r="M10" s="20">
        <v>13.751937044031951</v>
      </c>
      <c r="N10" s="20">
        <v>4.1026952513187043</v>
      </c>
      <c r="O10" s="20">
        <v>3.9794852434715771</v>
      </c>
      <c r="P10" s="20">
        <v>3.8562752356244512</v>
      </c>
      <c r="Q10" s="20">
        <v>3.7330652277773244</v>
      </c>
      <c r="R10" s="20">
        <v>3.609855219930199</v>
      </c>
      <c r="S10" s="20">
        <v>3.5361867603173009</v>
      </c>
      <c r="T10" s="20">
        <v>3.462518300704402</v>
      </c>
      <c r="U10" s="20">
        <v>3.3821199826904276</v>
      </c>
      <c r="V10" s="20">
        <v>3.2924127043878033</v>
      </c>
      <c r="W10" s="20">
        <v>2.7753544778675971</v>
      </c>
      <c r="X10" s="20">
        <v>2.2397405784393292</v>
      </c>
      <c r="Y10" s="20">
        <v>2.2867523937238978</v>
      </c>
      <c r="Z10" s="20">
        <v>2.0719776899561224</v>
      </c>
      <c r="AA10" s="20">
        <v>1.822043721518374</v>
      </c>
      <c r="AB10" s="20">
        <v>2.0006696993805</v>
      </c>
      <c r="AC10" s="20">
        <v>2.2009712031305364</v>
      </c>
      <c r="AD10" s="20">
        <v>1.9355759905735797</v>
      </c>
      <c r="AE10" s="20">
        <v>2.0645356450349754</v>
      </c>
      <c r="AF10" s="20">
        <v>1.8831954926655146</v>
      </c>
      <c r="AG10" s="20">
        <v>2.0393788498455474</v>
      </c>
      <c r="AH10" s="20">
        <v>1.7816691416569153</v>
      </c>
      <c r="AJ10" s="87" t="s">
        <v>99</v>
      </c>
      <c r="AK10" s="82">
        <v>-0.97109558302770915</v>
      </c>
      <c r="AL10" s="82">
        <v>-0.12636676515898448</v>
      </c>
    </row>
    <row r="11" spans="1:38" s="21" customFormat="1" ht="12.5" x14ac:dyDescent="0.35">
      <c r="A11" s="24"/>
      <c r="B11" s="19" t="s">
        <v>102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J11" s="24" t="s">
        <v>102</v>
      </c>
      <c r="AK11" s="82">
        <v>0</v>
      </c>
      <c r="AL11" s="82">
        <v>0</v>
      </c>
    </row>
    <row r="12" spans="1:38" s="21" customFormat="1" ht="12.5" x14ac:dyDescent="0.35">
      <c r="A12" s="28"/>
      <c r="B12" s="19" t="s">
        <v>16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J12" s="29" t="s">
        <v>16</v>
      </c>
      <c r="AK12" s="82">
        <v>0</v>
      </c>
      <c r="AL12" s="82">
        <v>0</v>
      </c>
    </row>
    <row r="13" spans="1:38" s="27" customFormat="1" ht="12.5" x14ac:dyDescent="0.35">
      <c r="A13" s="25"/>
      <c r="B13" s="26" t="s">
        <v>17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J13" s="25" t="s">
        <v>17</v>
      </c>
      <c r="AK13" s="83">
        <v>0</v>
      </c>
      <c r="AL13" s="83">
        <v>0</v>
      </c>
    </row>
    <row r="14" spans="1:38" s="21" customFormat="1" ht="12.5" x14ac:dyDescent="0.35">
      <c r="A14" s="31"/>
      <c r="B14" s="32" t="s">
        <v>18</v>
      </c>
      <c r="C14" s="65">
        <v>246.39657298245208</v>
      </c>
      <c r="D14" s="65">
        <v>247.42934298815439</v>
      </c>
      <c r="E14" s="65">
        <v>248.46624083653339</v>
      </c>
      <c r="F14" s="65">
        <v>249.54097379279966</v>
      </c>
      <c r="G14" s="65">
        <v>250.65145670273796</v>
      </c>
      <c r="H14" s="65">
        <v>251.76869172765177</v>
      </c>
      <c r="I14" s="65">
        <v>244.14424644588973</v>
      </c>
      <c r="J14" s="65">
        <v>236.41528288600907</v>
      </c>
      <c r="K14" s="65">
        <v>219.24440381437137</v>
      </c>
      <c r="L14" s="65">
        <v>195.82782195339172</v>
      </c>
      <c r="M14" s="65">
        <v>172.61670495488471</v>
      </c>
      <c r="N14" s="65">
        <v>158.33562025502781</v>
      </c>
      <c r="O14" s="65">
        <v>153.58056734003708</v>
      </c>
      <c r="P14" s="65">
        <v>148.82551442504638</v>
      </c>
      <c r="Q14" s="65">
        <v>144.07046151005562</v>
      </c>
      <c r="R14" s="65">
        <v>139.31540859506498</v>
      </c>
      <c r="S14" s="65">
        <v>136.47231630292075</v>
      </c>
      <c r="T14" s="65">
        <v>133.62922401077657</v>
      </c>
      <c r="U14" s="65">
        <v>130.52640579728342</v>
      </c>
      <c r="V14" s="65">
        <v>127.06432619318147</v>
      </c>
      <c r="W14" s="65">
        <v>107.10945994331146</v>
      </c>
      <c r="X14" s="65">
        <v>86.438473241111254</v>
      </c>
      <c r="Y14" s="65">
        <v>88.252803693758068</v>
      </c>
      <c r="Z14" s="65">
        <v>79.963987719617634</v>
      </c>
      <c r="AA14" s="65">
        <v>70.318267652383383</v>
      </c>
      <c r="AB14" s="65">
        <v>77.211993183025655</v>
      </c>
      <c r="AC14" s="65">
        <v>84.942243882022353</v>
      </c>
      <c r="AD14" s="65">
        <v>74.699826880804906</v>
      </c>
      <c r="AE14" s="65">
        <v>79.676776331402323</v>
      </c>
      <c r="AF14" s="65">
        <v>72.678302463929242</v>
      </c>
      <c r="AG14" s="65">
        <v>78.705898280280536</v>
      </c>
      <c r="AH14" s="65">
        <v>68.760088515669437</v>
      </c>
      <c r="AJ14" s="33" t="s">
        <v>18</v>
      </c>
      <c r="AK14" s="84">
        <v>-0.72093731790431026</v>
      </c>
      <c r="AL14" s="84">
        <v>-0.12636676515898407</v>
      </c>
    </row>
    <row r="15" spans="1:38" s="21" customFormat="1" ht="12.5" x14ac:dyDescent="0.35">
      <c r="A15" s="34"/>
      <c r="B15" s="19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65">
        <v>246.39657298245208</v>
      </c>
      <c r="D17" s="65">
        <v>247.42934298815439</v>
      </c>
      <c r="E17" s="65">
        <v>248.46624083653339</v>
      </c>
      <c r="F17" s="65">
        <v>249.54097379279966</v>
      </c>
      <c r="G17" s="65">
        <v>250.65145670273796</v>
      </c>
      <c r="H17" s="65">
        <v>251.76869172765177</v>
      </c>
      <c r="I17" s="65">
        <v>244.14424644588973</v>
      </c>
      <c r="J17" s="65">
        <v>236.41528288600907</v>
      </c>
      <c r="K17" s="65">
        <v>219.24440381437137</v>
      </c>
      <c r="L17" s="65">
        <v>195.82782195339172</v>
      </c>
      <c r="M17" s="65">
        <v>172.61670495488471</v>
      </c>
      <c r="N17" s="65">
        <v>158.33562025502781</v>
      </c>
      <c r="O17" s="65">
        <v>153.58056734003708</v>
      </c>
      <c r="P17" s="65">
        <v>148.82551442504638</v>
      </c>
      <c r="Q17" s="65">
        <v>144.07046151005562</v>
      </c>
      <c r="R17" s="65">
        <v>139.31540859506498</v>
      </c>
      <c r="S17" s="65">
        <v>136.47231630292075</v>
      </c>
      <c r="T17" s="65">
        <v>133.62922401077657</v>
      </c>
      <c r="U17" s="65">
        <v>130.52640579728342</v>
      </c>
      <c r="V17" s="65">
        <v>127.06432619318147</v>
      </c>
      <c r="W17" s="65">
        <v>107.10945994331146</v>
      </c>
      <c r="X17" s="65">
        <v>86.438473241111254</v>
      </c>
      <c r="Y17" s="65">
        <v>88.252803693758068</v>
      </c>
      <c r="Z17" s="65">
        <v>79.963987719617634</v>
      </c>
      <c r="AA17" s="65">
        <v>70.318267652383383</v>
      </c>
      <c r="AB17" s="65">
        <v>77.211993183025655</v>
      </c>
      <c r="AC17" s="65">
        <v>84.942243882022353</v>
      </c>
      <c r="AD17" s="65">
        <v>74.699826880804906</v>
      </c>
      <c r="AE17" s="65">
        <v>79.676776331402323</v>
      </c>
      <c r="AF17" s="65">
        <v>72.678302463929242</v>
      </c>
      <c r="AG17" s="65">
        <v>78.705898280280536</v>
      </c>
      <c r="AH17" s="65">
        <v>68.760088515669437</v>
      </c>
      <c r="AJ17" s="37" t="s">
        <v>20</v>
      </c>
      <c r="AK17" s="84">
        <v>-0.72093731790431026</v>
      </c>
      <c r="AL17" s="84">
        <v>-0.12636676515898407</v>
      </c>
    </row>
    <row r="18" spans="1:38" s="27" customFormat="1" ht="12.5" x14ac:dyDescent="0.35">
      <c r="A18" s="25"/>
      <c r="B18" s="26" t="s">
        <v>21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J18" s="25" t="s">
        <v>21</v>
      </c>
      <c r="AK18" s="83">
        <v>0</v>
      </c>
      <c r="AL18" s="83">
        <v>0</v>
      </c>
    </row>
    <row r="21" spans="1:38" ht="19" x14ac:dyDescent="0.45">
      <c r="A21" s="41"/>
      <c r="C21" s="43" t="s">
        <v>127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893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O24" s="2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</v>
      </c>
      <c r="C1" s="5" t="s">
        <v>940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73">
        <v>90.717644327602983</v>
      </c>
      <c r="D7" s="73">
        <v>80.379792178058096</v>
      </c>
      <c r="E7" s="73">
        <v>79.525416404835724</v>
      </c>
      <c r="F7" s="73">
        <v>94.692836997139423</v>
      </c>
      <c r="G7" s="73">
        <v>80.52518939734837</v>
      </c>
      <c r="H7" s="73">
        <v>76.017706635546872</v>
      </c>
      <c r="I7" s="73">
        <v>75.759684402531931</v>
      </c>
      <c r="J7" s="73">
        <v>88.683775079758888</v>
      </c>
      <c r="K7" s="73">
        <v>94.022803623568691</v>
      </c>
      <c r="L7" s="73">
        <v>95.554958378266321</v>
      </c>
      <c r="M7" s="73">
        <v>95.10576099933057</v>
      </c>
      <c r="N7" s="73">
        <v>117.09633234954629</v>
      </c>
      <c r="O7" s="73">
        <v>112.03489518648124</v>
      </c>
      <c r="P7" s="73">
        <v>115.20909540839823</v>
      </c>
      <c r="Q7" s="73">
        <v>110.88287213041484</v>
      </c>
      <c r="R7" s="73">
        <v>118.9489834641053</v>
      </c>
      <c r="S7" s="73">
        <v>121.8554353450141</v>
      </c>
      <c r="T7" s="73">
        <v>128.08357671217706</v>
      </c>
      <c r="U7" s="73">
        <v>126.4097646561834</v>
      </c>
      <c r="V7" s="73">
        <v>133.49116709738834</v>
      </c>
      <c r="W7" s="73">
        <v>143.71425584624569</v>
      </c>
      <c r="X7" s="73">
        <v>135.99397002894824</v>
      </c>
      <c r="Y7" s="73">
        <v>144.26646492459079</v>
      </c>
      <c r="Z7" s="73">
        <v>143.9669730401327</v>
      </c>
      <c r="AA7" s="73">
        <v>145.54220630393729</v>
      </c>
      <c r="AB7" s="73">
        <v>147.42633569036255</v>
      </c>
      <c r="AC7" s="73">
        <v>142.22160007384613</v>
      </c>
      <c r="AD7" s="73">
        <v>115.58146595402329</v>
      </c>
      <c r="AE7" s="73">
        <v>97.112801127593613</v>
      </c>
      <c r="AF7" s="73">
        <v>111.73366808899682</v>
      </c>
      <c r="AG7" s="73">
        <v>113.60886754588229</v>
      </c>
      <c r="AH7" s="73">
        <v>119.51702731434555</v>
      </c>
      <c r="AJ7" s="88" t="s">
        <v>14</v>
      </c>
      <c r="AK7" s="82">
        <v>0.31746175950889061</v>
      </c>
      <c r="AL7" s="69">
        <v>5.200438923552498E-2</v>
      </c>
    </row>
    <row r="8" spans="1:38" s="21" customFormat="1" ht="12.5" x14ac:dyDescent="0.35">
      <c r="A8" s="22"/>
      <c r="B8" s="19" t="s">
        <v>15</v>
      </c>
      <c r="C8" s="73">
        <v>13.915818106391336</v>
      </c>
      <c r="D8" s="73">
        <v>13.930954529090977</v>
      </c>
      <c r="E8" s="73">
        <v>13.946806959756794</v>
      </c>
      <c r="F8" s="73">
        <v>13.96843456415486</v>
      </c>
      <c r="G8" s="73">
        <v>14.015689907747747</v>
      </c>
      <c r="H8" s="73">
        <v>14.115557627130894</v>
      </c>
      <c r="I8" s="73">
        <v>14.209063653697648</v>
      </c>
      <c r="J8" s="73">
        <v>14.269082803024155</v>
      </c>
      <c r="K8" s="73">
        <v>14.356477175819712</v>
      </c>
      <c r="L8" s="73">
        <v>14.475899338060367</v>
      </c>
      <c r="M8" s="73">
        <v>15.014562064945288</v>
      </c>
      <c r="N8" s="73">
        <v>15.534363597173504</v>
      </c>
      <c r="O8" s="73">
        <v>16.030292043179159</v>
      </c>
      <c r="P8" s="73">
        <v>16.568149645742629</v>
      </c>
      <c r="Q8" s="73">
        <v>17.148710499640128</v>
      </c>
      <c r="R8" s="73">
        <v>17.69627052334469</v>
      </c>
      <c r="S8" s="73">
        <v>18.178443810434114</v>
      </c>
      <c r="T8" s="73">
        <v>18.570969313031064</v>
      </c>
      <c r="U8" s="73">
        <v>19.030208561083793</v>
      </c>
      <c r="V8" s="73">
        <v>19.176614552769934</v>
      </c>
      <c r="W8" s="73">
        <v>19.391128431803597</v>
      </c>
      <c r="X8" s="73">
        <v>19.606184591834314</v>
      </c>
      <c r="Y8" s="73">
        <v>19.409129898660506</v>
      </c>
      <c r="Z8" s="73">
        <v>19.422752908910482</v>
      </c>
      <c r="AA8" s="73">
        <v>19.276566155082946</v>
      </c>
      <c r="AB8" s="73">
        <v>19.249764720265254</v>
      </c>
      <c r="AC8" s="73">
        <v>19.367627602750737</v>
      </c>
      <c r="AD8" s="73">
        <v>19.27133426924593</v>
      </c>
      <c r="AE8" s="73">
        <v>18.660282959176126</v>
      </c>
      <c r="AF8" s="73">
        <v>18.254766791363036</v>
      </c>
      <c r="AG8" s="73">
        <v>18.867361358344816</v>
      </c>
      <c r="AH8" s="73">
        <v>19.893871630555651</v>
      </c>
      <c r="AJ8" s="23" t="s">
        <v>15</v>
      </c>
      <c r="AK8" s="82">
        <v>0.42958692607649707</v>
      </c>
      <c r="AL8" s="69">
        <v>5.4406668357831693E-2</v>
      </c>
    </row>
    <row r="9" spans="1:38" s="21" customFormat="1" ht="12.5" x14ac:dyDescent="0.35">
      <c r="A9" s="86"/>
      <c r="B9" s="19" t="s">
        <v>6</v>
      </c>
      <c r="C9" s="20">
        <v>7.7142038588309338</v>
      </c>
      <c r="D9" s="20">
        <v>7.5497789931853418</v>
      </c>
      <c r="E9" s="20">
        <v>7.7553562634259281</v>
      </c>
      <c r="F9" s="20">
        <v>8.0287441272896167</v>
      </c>
      <c r="G9" s="20">
        <v>8.1303859091375674</v>
      </c>
      <c r="H9" s="20">
        <v>8.4617909216068536</v>
      </c>
      <c r="I9" s="20">
        <v>8.8174027212264807</v>
      </c>
      <c r="J9" s="20">
        <v>9.1679017020743032</v>
      </c>
      <c r="K9" s="20">
        <v>9.5415505284520137</v>
      </c>
      <c r="L9" s="20">
        <v>9.9435121536391744</v>
      </c>
      <c r="M9" s="20">
        <v>10.74575736439799</v>
      </c>
      <c r="N9" s="20">
        <v>11.714847573672603</v>
      </c>
      <c r="O9" s="20">
        <v>12.697823606221299</v>
      </c>
      <c r="P9" s="20">
        <v>13.953754488994647</v>
      </c>
      <c r="Q9" s="20">
        <v>15.238501372113598</v>
      </c>
      <c r="R9" s="20">
        <v>15.590954974909828</v>
      </c>
      <c r="S9" s="20">
        <v>16.088311167509556</v>
      </c>
      <c r="T9" s="20">
        <v>17.226718571137486</v>
      </c>
      <c r="U9" s="20">
        <v>18.327178174934751</v>
      </c>
      <c r="V9" s="20">
        <v>18.74998999227742</v>
      </c>
      <c r="W9" s="20">
        <v>19.067593332079685</v>
      </c>
      <c r="X9" s="20">
        <v>18.972402728057826</v>
      </c>
      <c r="Y9" s="20">
        <v>18.439792313161497</v>
      </c>
      <c r="Z9" s="20">
        <v>20.961494969965756</v>
      </c>
      <c r="AA9" s="20">
        <v>24.276120850746086</v>
      </c>
      <c r="AB9" s="20">
        <v>25.088345815309737</v>
      </c>
      <c r="AC9" s="20">
        <v>26.177004568195489</v>
      </c>
      <c r="AD9" s="20">
        <v>27.596996762759986</v>
      </c>
      <c r="AE9" s="20">
        <v>29.095335732045623</v>
      </c>
      <c r="AF9" s="20">
        <v>28.402866820912383</v>
      </c>
      <c r="AG9" s="20">
        <v>31.559549266872498</v>
      </c>
      <c r="AH9" s="20">
        <v>30.358706256228356</v>
      </c>
      <c r="AJ9" s="86" t="s">
        <v>6</v>
      </c>
      <c r="AK9" s="82">
        <v>2.9354296064492562</v>
      </c>
      <c r="AL9" s="69">
        <v>-3.8050068474984405E-2</v>
      </c>
    </row>
    <row r="10" spans="1:38" s="21" customFormat="1" ht="12.5" x14ac:dyDescent="0.35">
      <c r="A10" s="87"/>
      <c r="B10" s="19" t="s">
        <v>99</v>
      </c>
      <c r="C10" s="20">
        <v>3.8615665771789631</v>
      </c>
      <c r="D10" s="20">
        <v>3.8702346987724314</v>
      </c>
      <c r="E10" s="20">
        <v>3.8820991582639404</v>
      </c>
      <c r="F10" s="20">
        <v>3.881036028504731</v>
      </c>
      <c r="G10" s="20">
        <v>3.9591270833133665</v>
      </c>
      <c r="H10" s="20">
        <v>4.2961712298196337</v>
      </c>
      <c r="I10" s="20">
        <v>4.6415597184691721</v>
      </c>
      <c r="J10" s="20">
        <v>4.6768471202576336</v>
      </c>
      <c r="K10" s="20">
        <v>4.7532466128767927</v>
      </c>
      <c r="L10" s="20">
        <v>4.8371335382475227</v>
      </c>
      <c r="M10" s="20">
        <v>5.0848601791822201</v>
      </c>
      <c r="N10" s="20">
        <v>5.4326963849982963</v>
      </c>
      <c r="O10" s="20">
        <v>5.7419070316876732</v>
      </c>
      <c r="P10" s="20">
        <v>6.2287795041099194</v>
      </c>
      <c r="Q10" s="20">
        <v>6.8330433910275925</v>
      </c>
      <c r="R10" s="20">
        <v>7.2662587691749927</v>
      </c>
      <c r="S10" s="20">
        <v>7.7590149895218978</v>
      </c>
      <c r="T10" s="20">
        <v>8.3288312698100295</v>
      </c>
      <c r="U10" s="20">
        <v>8.7482315085348912</v>
      </c>
      <c r="V10" s="20">
        <v>8.9840201025748883</v>
      </c>
      <c r="W10" s="20">
        <v>9.5957604671482262</v>
      </c>
      <c r="X10" s="20">
        <v>10.046236728219778</v>
      </c>
      <c r="Y10" s="20">
        <v>10.113068356336989</v>
      </c>
      <c r="Z10" s="20">
        <v>10.284934470092479</v>
      </c>
      <c r="AA10" s="20">
        <v>10.563633712199962</v>
      </c>
      <c r="AB10" s="20">
        <v>10.761685125328912</v>
      </c>
      <c r="AC10" s="20">
        <v>11.075807623420408</v>
      </c>
      <c r="AD10" s="20">
        <v>11.301133832393511</v>
      </c>
      <c r="AE10" s="20">
        <v>10.763652266960642</v>
      </c>
      <c r="AF10" s="20">
        <v>10.542195819389068</v>
      </c>
      <c r="AG10" s="20">
        <v>10.546768531686565</v>
      </c>
      <c r="AH10" s="20">
        <v>10.495698491073336</v>
      </c>
      <c r="AJ10" s="87" t="s">
        <v>99</v>
      </c>
      <c r="AK10" s="82">
        <v>1.7179897798734536</v>
      </c>
      <c r="AL10" s="69">
        <v>-4.8422453246978235E-3</v>
      </c>
    </row>
    <row r="11" spans="1:38" s="21" customFormat="1" ht="12.5" x14ac:dyDescent="0.35">
      <c r="A11" s="24"/>
      <c r="B11" s="19" t="s">
        <v>102</v>
      </c>
      <c r="C11" s="20">
        <v>3.9213047671452452</v>
      </c>
      <c r="D11" s="20">
        <v>3.8955770444636353</v>
      </c>
      <c r="E11" s="20">
        <v>3.8599131883408155</v>
      </c>
      <c r="F11" s="20">
        <v>3.8166125636408017</v>
      </c>
      <c r="G11" s="20">
        <v>3.7759964075593389</v>
      </c>
      <c r="H11" s="20">
        <v>3.7091367573838379</v>
      </c>
      <c r="I11" s="20">
        <v>3.7405307675674484</v>
      </c>
      <c r="J11" s="20">
        <v>3.7149830928969996</v>
      </c>
      <c r="K11" s="20">
        <v>3.6890486498175021</v>
      </c>
      <c r="L11" s="20">
        <v>3.6369604865795955</v>
      </c>
      <c r="M11" s="20">
        <v>3.6493982753229903</v>
      </c>
      <c r="N11" s="20">
        <v>3.6038416156562834</v>
      </c>
      <c r="O11" s="20">
        <v>3.5543703929068848</v>
      </c>
      <c r="P11" s="20">
        <v>3.4348671070657235</v>
      </c>
      <c r="Q11" s="20">
        <v>3.36953992786774</v>
      </c>
      <c r="R11" s="20">
        <v>3.2635878835775176</v>
      </c>
      <c r="S11" s="20">
        <v>3.1350511605159657</v>
      </c>
      <c r="T11" s="20">
        <v>3.0722936621501615</v>
      </c>
      <c r="U11" s="20">
        <v>3.0230104525309578</v>
      </c>
      <c r="V11" s="20">
        <v>2.9675164303160066</v>
      </c>
      <c r="W11" s="20">
        <v>2.9030291190131083</v>
      </c>
      <c r="X11" s="20">
        <v>2.731119202587251</v>
      </c>
      <c r="Y11" s="20">
        <v>2.5687929644485177</v>
      </c>
      <c r="Z11" s="20">
        <v>2.3951527176884246</v>
      </c>
      <c r="AA11" s="20">
        <v>2.259495623905615</v>
      </c>
      <c r="AB11" s="20">
        <v>2.079941222796148</v>
      </c>
      <c r="AC11" s="20">
        <v>1.9133548123458666</v>
      </c>
      <c r="AD11" s="20">
        <v>1.7612099923176154</v>
      </c>
      <c r="AE11" s="20">
        <v>1.5763707567931509</v>
      </c>
      <c r="AF11" s="20">
        <v>1.422062398937904</v>
      </c>
      <c r="AG11" s="20">
        <v>1.2372862197253385</v>
      </c>
      <c r="AH11" s="20">
        <v>1.2201184876272615</v>
      </c>
      <c r="AJ11" s="24" t="s">
        <v>102</v>
      </c>
      <c r="AK11" s="82">
        <v>-0.68884885004347118</v>
      </c>
      <c r="AL11" s="69">
        <v>-1.3875311810947023E-2</v>
      </c>
    </row>
    <row r="12" spans="1:38" s="21" customFormat="1" ht="12.5" x14ac:dyDescent="0.35">
      <c r="A12" s="28"/>
      <c r="B12" s="19" t="s">
        <v>16</v>
      </c>
      <c r="C12" s="73">
        <v>25.211705502530979</v>
      </c>
      <c r="D12" s="73">
        <v>20.892728754804683</v>
      </c>
      <c r="E12" s="73">
        <v>20.870448675248507</v>
      </c>
      <c r="F12" s="73">
        <v>20.529597378958847</v>
      </c>
      <c r="G12" s="73">
        <v>20.842818907776728</v>
      </c>
      <c r="H12" s="73">
        <v>21.747569056027331</v>
      </c>
      <c r="I12" s="73">
        <v>21.70221682135583</v>
      </c>
      <c r="J12" s="73">
        <v>22.888212292487697</v>
      </c>
      <c r="K12" s="73">
        <v>23.00760022249602</v>
      </c>
      <c r="L12" s="73">
        <v>23.841479799628054</v>
      </c>
      <c r="M12" s="73">
        <v>23.710792145772274</v>
      </c>
      <c r="N12" s="73">
        <v>24.837961134644694</v>
      </c>
      <c r="O12" s="73">
        <v>25.157875109254</v>
      </c>
      <c r="P12" s="73">
        <v>26.289959183100166</v>
      </c>
      <c r="Q12" s="73">
        <v>27.585958334343761</v>
      </c>
      <c r="R12" s="73">
        <v>28.779100254328451</v>
      </c>
      <c r="S12" s="73">
        <v>30.022609085937457</v>
      </c>
      <c r="T12" s="73">
        <v>31.304456974492837</v>
      </c>
      <c r="U12" s="73">
        <v>32.359364667962325</v>
      </c>
      <c r="V12" s="73">
        <v>32.193414388427549</v>
      </c>
      <c r="W12" s="73">
        <v>32.753952847207735</v>
      </c>
      <c r="X12" s="73">
        <v>33.320431954207749</v>
      </c>
      <c r="Y12" s="73">
        <v>33.454370644128971</v>
      </c>
      <c r="Z12" s="73">
        <v>33.476180637182559</v>
      </c>
      <c r="AA12" s="73">
        <v>33.327885557127054</v>
      </c>
      <c r="AB12" s="73">
        <v>33.11370421783991</v>
      </c>
      <c r="AC12" s="73">
        <v>33.486055350899392</v>
      </c>
      <c r="AD12" s="73">
        <v>33.272867195631029</v>
      </c>
      <c r="AE12" s="73">
        <v>31.831663677644954</v>
      </c>
      <c r="AF12" s="73">
        <v>30.148728136003875</v>
      </c>
      <c r="AG12" s="73">
        <v>27.081115494454657</v>
      </c>
      <c r="AH12" s="73">
        <v>27.975659236989333</v>
      </c>
      <c r="AJ12" s="29" t="s">
        <v>16</v>
      </c>
      <c r="AK12" s="82">
        <v>0.10962978026936272</v>
      </c>
      <c r="AL12" s="69">
        <v>3.3032012389513643E-2</v>
      </c>
    </row>
    <row r="13" spans="1:38" s="27" customFormat="1" ht="12.5" x14ac:dyDescent="0.35">
      <c r="A13" s="25"/>
      <c r="B13" s="26" t="s">
        <v>17</v>
      </c>
      <c r="C13" s="30">
        <v>1.1296952310437742E-2</v>
      </c>
      <c r="D13" s="30">
        <v>8.9263104511285121E-2</v>
      </c>
      <c r="E13" s="30">
        <v>0.11882631714015524</v>
      </c>
      <c r="F13" s="30">
        <v>8.8085203158149841E-2</v>
      </c>
      <c r="G13" s="30">
        <v>9.9025701405282066E-2</v>
      </c>
      <c r="H13" s="30">
        <v>0.36469847060352689</v>
      </c>
      <c r="I13" s="30">
        <v>0.32509117706106533</v>
      </c>
      <c r="J13" s="30">
        <v>0.39812478677228885</v>
      </c>
      <c r="K13" s="30">
        <v>0.28876014487266333</v>
      </c>
      <c r="L13" s="30">
        <v>0.27793750826401437</v>
      </c>
      <c r="M13" s="30">
        <v>0.17368107029410601</v>
      </c>
      <c r="N13" s="30">
        <v>0.21395248546409756</v>
      </c>
      <c r="O13" s="30">
        <v>5.2644034759572925E-2</v>
      </c>
      <c r="P13" s="30">
        <v>6.1792406365481577E-2</v>
      </c>
      <c r="Q13" s="30">
        <v>6.1988116689282398E-2</v>
      </c>
      <c r="R13" s="30">
        <v>6.2532767663852143E-2</v>
      </c>
      <c r="S13" s="30">
        <v>6.2933405320329219E-2</v>
      </c>
      <c r="T13" s="30">
        <v>6.2855085203960992E-2</v>
      </c>
      <c r="U13" s="30">
        <v>6.295313089666707E-2</v>
      </c>
      <c r="V13" s="30">
        <v>5.7145189616312417E-2</v>
      </c>
      <c r="W13" s="30">
        <v>6.5977147078939397E-2</v>
      </c>
      <c r="X13" s="30">
        <v>6.1300674487756661E-2</v>
      </c>
      <c r="Y13" s="30">
        <v>5.0759922062179982E-2</v>
      </c>
      <c r="Z13" s="30">
        <v>5.0433242925547732E-2</v>
      </c>
      <c r="AA13" s="30">
        <v>5.8298801247091955E-2</v>
      </c>
      <c r="AB13" s="30">
        <v>5.9172981538481786E-2</v>
      </c>
      <c r="AC13" s="30">
        <v>6.5409675485101459E-2</v>
      </c>
      <c r="AD13" s="30">
        <v>5.7169947498171433E-2</v>
      </c>
      <c r="AE13" s="30">
        <v>1.1673484867971012E-2</v>
      </c>
      <c r="AF13" s="30">
        <v>8.1435004254050633E-3</v>
      </c>
      <c r="AG13" s="30">
        <v>2.6829225936684871E-3</v>
      </c>
      <c r="AH13" s="30">
        <v>3.5445337685459971E-3</v>
      </c>
      <c r="AJ13" s="25" t="s">
        <v>17</v>
      </c>
      <c r="AK13" s="83">
        <v>-0.68623982193223487</v>
      </c>
      <c r="AL13" s="83">
        <v>0.32114649036496734</v>
      </c>
    </row>
    <row r="14" spans="1:38" s="21" customFormat="1" ht="12.5" x14ac:dyDescent="0.35">
      <c r="A14" s="31"/>
      <c r="B14" s="32" t="s">
        <v>18</v>
      </c>
      <c r="C14" s="65">
        <v>145.34224313968045</v>
      </c>
      <c r="D14" s="65">
        <v>130.51906619837519</v>
      </c>
      <c r="E14" s="65">
        <v>129.8400406498717</v>
      </c>
      <c r="F14" s="65">
        <v>144.91726165968828</v>
      </c>
      <c r="G14" s="65">
        <v>131.24920761288311</v>
      </c>
      <c r="H14" s="65">
        <v>128.3479322275154</v>
      </c>
      <c r="I14" s="65">
        <v>128.87045808484851</v>
      </c>
      <c r="J14" s="65">
        <v>143.40080209049967</v>
      </c>
      <c r="K14" s="65">
        <v>149.37072681303073</v>
      </c>
      <c r="L14" s="65">
        <v>152.28994369442103</v>
      </c>
      <c r="M14" s="65">
        <v>153.31113102895131</v>
      </c>
      <c r="N14" s="65">
        <v>178.22004265569169</v>
      </c>
      <c r="O14" s="65">
        <v>175.21716336973029</v>
      </c>
      <c r="P14" s="65">
        <v>181.68460533741131</v>
      </c>
      <c r="Q14" s="65">
        <v>181.05862565540767</v>
      </c>
      <c r="R14" s="65">
        <v>191.54515586944078</v>
      </c>
      <c r="S14" s="65">
        <v>197.03886555893305</v>
      </c>
      <c r="T14" s="65">
        <v>206.58684650279866</v>
      </c>
      <c r="U14" s="65">
        <v>207.89775802123012</v>
      </c>
      <c r="V14" s="65">
        <v>215.56272256375416</v>
      </c>
      <c r="W14" s="65">
        <v>227.42572004349805</v>
      </c>
      <c r="X14" s="65">
        <v>220.67034523385516</v>
      </c>
      <c r="Y14" s="65">
        <v>228.25161910132724</v>
      </c>
      <c r="Z14" s="65">
        <v>230.5074887439724</v>
      </c>
      <c r="AA14" s="65">
        <v>235.24590820299895</v>
      </c>
      <c r="AB14" s="65">
        <v>237.71977679190252</v>
      </c>
      <c r="AC14" s="65">
        <v>234.24145003145802</v>
      </c>
      <c r="AD14" s="65">
        <v>208.78500800637133</v>
      </c>
      <c r="AE14" s="65">
        <v>189.04010652021412</v>
      </c>
      <c r="AF14" s="65">
        <v>200.50428805560307</v>
      </c>
      <c r="AG14" s="65">
        <v>202.90094841696614</v>
      </c>
      <c r="AH14" s="65">
        <v>209.4610814168195</v>
      </c>
      <c r="AJ14" s="33" t="s">
        <v>18</v>
      </c>
      <c r="AK14" s="84">
        <v>0.4411576214323179</v>
      </c>
      <c r="AL14" s="71">
        <v>3.2331702000584668E-2</v>
      </c>
    </row>
    <row r="15" spans="1:38" s="21" customFormat="1" ht="12.5" x14ac:dyDescent="0.35">
      <c r="A15" s="34"/>
      <c r="B15" s="19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65">
        <v>145.34224313968045</v>
      </c>
      <c r="D17" s="65">
        <v>130.51906619837519</v>
      </c>
      <c r="E17" s="65">
        <v>129.8400406498717</v>
      </c>
      <c r="F17" s="65">
        <v>144.91726165968828</v>
      </c>
      <c r="G17" s="65">
        <v>131.24920761288311</v>
      </c>
      <c r="H17" s="65">
        <v>128.3479322275154</v>
      </c>
      <c r="I17" s="65">
        <v>128.87045808484851</v>
      </c>
      <c r="J17" s="65">
        <v>143.40080209049967</v>
      </c>
      <c r="K17" s="65">
        <v>149.37072681303073</v>
      </c>
      <c r="L17" s="65">
        <v>152.28994369442103</v>
      </c>
      <c r="M17" s="65">
        <v>153.31113102895131</v>
      </c>
      <c r="N17" s="65">
        <v>178.22004265569169</v>
      </c>
      <c r="O17" s="65">
        <v>175.21716336973029</v>
      </c>
      <c r="P17" s="65">
        <v>181.68460533741131</v>
      </c>
      <c r="Q17" s="65">
        <v>181.05862565540767</v>
      </c>
      <c r="R17" s="65">
        <v>191.54515586944078</v>
      </c>
      <c r="S17" s="65">
        <v>197.03886555893305</v>
      </c>
      <c r="T17" s="65">
        <v>206.58684650279866</v>
      </c>
      <c r="U17" s="65">
        <v>207.89775802123012</v>
      </c>
      <c r="V17" s="65">
        <v>215.56272256375416</v>
      </c>
      <c r="W17" s="65">
        <v>227.42572004349805</v>
      </c>
      <c r="X17" s="65">
        <v>220.67034523385516</v>
      </c>
      <c r="Y17" s="65">
        <v>228.25161910132724</v>
      </c>
      <c r="Z17" s="65">
        <v>230.5074887439724</v>
      </c>
      <c r="AA17" s="65">
        <v>235.24590820299895</v>
      </c>
      <c r="AB17" s="65">
        <v>237.71977679190252</v>
      </c>
      <c r="AC17" s="65">
        <v>234.24145003145802</v>
      </c>
      <c r="AD17" s="65">
        <v>208.78500800637133</v>
      </c>
      <c r="AE17" s="65">
        <v>189.04010652021412</v>
      </c>
      <c r="AF17" s="65">
        <v>200.50428805560307</v>
      </c>
      <c r="AG17" s="65">
        <v>202.90094841696614</v>
      </c>
      <c r="AH17" s="65">
        <v>209.4610814168195</v>
      </c>
      <c r="AJ17" s="37" t="s">
        <v>20</v>
      </c>
      <c r="AK17" s="84">
        <v>0.4411576214323179</v>
      </c>
      <c r="AL17" s="71">
        <v>3.2331702000584668E-2</v>
      </c>
    </row>
    <row r="18" spans="1:38" s="27" customFormat="1" ht="12.5" x14ac:dyDescent="0.35">
      <c r="A18" s="25"/>
      <c r="B18" s="26" t="s">
        <v>21</v>
      </c>
      <c r="C18" s="74">
        <v>1.1296952310437742E-2</v>
      </c>
      <c r="D18" s="74">
        <v>8.9263104511285121E-2</v>
      </c>
      <c r="E18" s="74">
        <v>0.11882631714015524</v>
      </c>
      <c r="F18" s="74">
        <v>8.8085203158149841E-2</v>
      </c>
      <c r="G18" s="74">
        <v>9.9025701405282066E-2</v>
      </c>
      <c r="H18" s="74">
        <v>0.36469847060352689</v>
      </c>
      <c r="I18" s="74">
        <v>0.32509117706106533</v>
      </c>
      <c r="J18" s="74">
        <v>0.39812478677228885</v>
      </c>
      <c r="K18" s="74">
        <v>0.28876014487266333</v>
      </c>
      <c r="L18" s="74">
        <v>0.27793750826401437</v>
      </c>
      <c r="M18" s="74">
        <v>0.17368107029410601</v>
      </c>
      <c r="N18" s="74">
        <v>0.21395248546409756</v>
      </c>
      <c r="O18" s="74">
        <v>5.2644034759572925E-2</v>
      </c>
      <c r="P18" s="74">
        <v>6.1792406365481577E-2</v>
      </c>
      <c r="Q18" s="74">
        <v>6.1988116689282398E-2</v>
      </c>
      <c r="R18" s="74">
        <v>6.2532767663852143E-2</v>
      </c>
      <c r="S18" s="74">
        <v>6.2933405320329219E-2</v>
      </c>
      <c r="T18" s="74">
        <v>6.2855085203960992E-2</v>
      </c>
      <c r="U18" s="74">
        <v>6.295313089666707E-2</v>
      </c>
      <c r="V18" s="74">
        <v>5.7145189616312417E-2</v>
      </c>
      <c r="W18" s="74">
        <v>6.5977147078939397E-2</v>
      </c>
      <c r="X18" s="74">
        <v>6.1300674487756661E-2</v>
      </c>
      <c r="Y18" s="74">
        <v>5.0759922062179982E-2</v>
      </c>
      <c r="Z18" s="74">
        <v>5.0433242925547732E-2</v>
      </c>
      <c r="AA18" s="74">
        <v>5.8298801247091955E-2</v>
      </c>
      <c r="AB18" s="74">
        <v>5.9172981538481786E-2</v>
      </c>
      <c r="AC18" s="74">
        <v>6.5409675485101459E-2</v>
      </c>
      <c r="AD18" s="74">
        <v>5.7169947498171433E-2</v>
      </c>
      <c r="AE18" s="74">
        <v>1.1673484867971012E-2</v>
      </c>
      <c r="AF18" s="74">
        <v>8.1435004254050633E-3</v>
      </c>
      <c r="AG18" s="74">
        <v>2.6829225936684871E-3</v>
      </c>
      <c r="AH18" s="74">
        <v>3.5445337685459971E-3</v>
      </c>
      <c r="AJ18" s="25" t="s">
        <v>21</v>
      </c>
      <c r="AK18" s="83">
        <v>-0.68623982193223487</v>
      </c>
      <c r="AL18" s="83">
        <v>0.32114649036496734</v>
      </c>
    </row>
    <row r="21" spans="1:38" ht="19" x14ac:dyDescent="0.45">
      <c r="A21" s="41"/>
      <c r="C21" s="43" t="s">
        <v>128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137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Q24" s="1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73">
        <v>513.96700771947917</v>
      </c>
      <c r="D7" s="73">
        <v>436.52920307911512</v>
      </c>
      <c r="E7" s="73">
        <v>418.94268511094293</v>
      </c>
      <c r="F7" s="73">
        <v>496.28256018489515</v>
      </c>
      <c r="G7" s="73">
        <v>403.02096977177649</v>
      </c>
      <c r="H7" s="73">
        <v>372.52407063160996</v>
      </c>
      <c r="I7" s="73">
        <v>371.47132779267986</v>
      </c>
      <c r="J7" s="73">
        <v>396.77795991300542</v>
      </c>
      <c r="K7" s="73">
        <v>287.29359186120172</v>
      </c>
      <c r="L7" s="73">
        <v>342.19520230581196</v>
      </c>
      <c r="M7" s="73">
        <v>502.9154929339303</v>
      </c>
      <c r="N7" s="73">
        <v>560.18649874710775</v>
      </c>
      <c r="O7" s="73">
        <v>155.73108280107792</v>
      </c>
      <c r="P7" s="73">
        <v>115.9300278850847</v>
      </c>
      <c r="Q7" s="73">
        <v>105.90300000000003</v>
      </c>
      <c r="R7" s="73">
        <v>119.4602</v>
      </c>
      <c r="S7" s="73">
        <v>145.84399999999999</v>
      </c>
      <c r="T7" s="73">
        <v>145.31560000000002</v>
      </c>
      <c r="U7" s="73">
        <v>31.854999999999997</v>
      </c>
      <c r="V7" s="73">
        <v>33.64139999999999</v>
      </c>
      <c r="W7" s="73">
        <v>50.41063664</v>
      </c>
      <c r="X7" s="73">
        <v>31.986999999999998</v>
      </c>
      <c r="Y7" s="73">
        <v>87.419000000000011</v>
      </c>
      <c r="Z7" s="73">
        <v>45.234000000000009</v>
      </c>
      <c r="AA7" s="73">
        <v>50.58700000000001</v>
      </c>
      <c r="AB7" s="73">
        <v>35.236000000000004</v>
      </c>
      <c r="AC7" s="73">
        <v>39.400999999999996</v>
      </c>
      <c r="AD7" s="73">
        <v>27.462</v>
      </c>
      <c r="AE7" s="73">
        <v>23.260999999999999</v>
      </c>
      <c r="AF7" s="73">
        <v>56.334403000000002</v>
      </c>
      <c r="AG7" s="73">
        <v>57.570747000000004</v>
      </c>
      <c r="AH7" s="73">
        <v>63.681888000000001</v>
      </c>
      <c r="AJ7" s="88" t="s">
        <v>14</v>
      </c>
      <c r="AK7" s="82">
        <v>-0.87609732328430445</v>
      </c>
      <c r="AL7" s="82">
        <v>0.10615010779693368</v>
      </c>
    </row>
    <row r="8" spans="1:38" s="21" customFormat="1" ht="12.5" x14ac:dyDescent="0.35">
      <c r="A8" s="22"/>
      <c r="B8" s="19" t="s">
        <v>15</v>
      </c>
      <c r="C8" s="73">
        <v>242.15231881000511</v>
      </c>
      <c r="D8" s="73">
        <v>231.84424905386584</v>
      </c>
      <c r="E8" s="73">
        <v>218.30308945862507</v>
      </c>
      <c r="F8" s="73">
        <v>215.157554252843</v>
      </c>
      <c r="G8" s="73">
        <v>209.90858047363238</v>
      </c>
      <c r="H8" s="73">
        <v>191.58080654999065</v>
      </c>
      <c r="I8" s="73">
        <v>184.61243164667567</v>
      </c>
      <c r="J8" s="73">
        <v>182.48189289261452</v>
      </c>
      <c r="K8" s="73">
        <v>166.92500608445923</v>
      </c>
      <c r="L8" s="73">
        <v>161.06590709463435</v>
      </c>
      <c r="M8" s="73">
        <v>147.17949312695444</v>
      </c>
      <c r="N8" s="73">
        <v>154.40761472006821</v>
      </c>
      <c r="O8" s="73">
        <v>140.36684353933569</v>
      </c>
      <c r="P8" s="73">
        <v>110.20645634260123</v>
      </c>
      <c r="Q8" s="73">
        <v>103.78812262464928</v>
      </c>
      <c r="R8" s="73">
        <v>102.61142163577647</v>
      </c>
      <c r="S8" s="73">
        <v>104.81599494533206</v>
      </c>
      <c r="T8" s="73">
        <v>100.89951567515396</v>
      </c>
      <c r="U8" s="73">
        <v>95.848511598183393</v>
      </c>
      <c r="V8" s="73">
        <v>97.68238871187161</v>
      </c>
      <c r="W8" s="73">
        <v>92.199404494944076</v>
      </c>
      <c r="X8" s="73">
        <v>88.926209322097336</v>
      </c>
      <c r="Y8" s="73">
        <v>86.617650853408691</v>
      </c>
      <c r="Z8" s="73">
        <v>80.17308991429536</v>
      </c>
      <c r="AA8" s="73">
        <v>79.690181584692169</v>
      </c>
      <c r="AB8" s="73">
        <v>80.247550644895952</v>
      </c>
      <c r="AC8" s="73">
        <v>80.504942344914369</v>
      </c>
      <c r="AD8" s="73">
        <v>79.323264214849615</v>
      </c>
      <c r="AE8" s="73">
        <v>72.736430353879584</v>
      </c>
      <c r="AF8" s="73">
        <v>71.187329284315311</v>
      </c>
      <c r="AG8" s="73">
        <v>74.397498660837741</v>
      </c>
      <c r="AH8" s="73">
        <v>78.626481324241709</v>
      </c>
      <c r="AJ8" s="23" t="s">
        <v>15</v>
      </c>
      <c r="AK8" s="82">
        <v>-0.67530155519207424</v>
      </c>
      <c r="AL8" s="69">
        <v>5.684307590343856E-2</v>
      </c>
    </row>
    <row r="9" spans="1:38" s="21" customFormat="1" ht="12.5" x14ac:dyDescent="0.35">
      <c r="A9" s="86"/>
      <c r="B9" s="19" t="s">
        <v>6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J9" s="86" t="s">
        <v>6</v>
      </c>
      <c r="AK9" s="82">
        <v>0</v>
      </c>
      <c r="AL9" s="82">
        <v>0</v>
      </c>
    </row>
    <row r="10" spans="1:38" s="21" customFormat="1" ht="12.5" x14ac:dyDescent="0.35">
      <c r="A10" s="87"/>
      <c r="B10" s="19" t="s">
        <v>99</v>
      </c>
      <c r="C10" s="78">
        <v>5.1120524861691219E-2</v>
      </c>
      <c r="D10" s="78">
        <v>5.1204868858985085E-2</v>
      </c>
      <c r="E10" s="78">
        <v>5.1289466154451895E-2</v>
      </c>
      <c r="F10" s="78">
        <v>5.1376587590741686E-2</v>
      </c>
      <c r="G10" s="78">
        <v>5.1466170778819133E-2</v>
      </c>
      <c r="H10" s="78">
        <v>5.1556336098814118E-2</v>
      </c>
      <c r="I10" s="78">
        <v>5.176884803381919E-2</v>
      </c>
      <c r="J10" s="78">
        <v>5.2123668801209368E-2</v>
      </c>
      <c r="K10" s="78">
        <v>5.2921005656256424E-2</v>
      </c>
      <c r="L10" s="78">
        <v>5.8053217500391496E-2</v>
      </c>
      <c r="M10" s="78">
        <v>5.7241332733924233E-2</v>
      </c>
      <c r="N10" s="78">
        <v>5.6185131810677566E-2</v>
      </c>
      <c r="O10" s="78">
        <v>6.3160460285383968E-2</v>
      </c>
      <c r="P10" s="78">
        <v>6.6959202223622186E-2</v>
      </c>
      <c r="Q10" s="78">
        <v>7.4499272942867595E-2</v>
      </c>
      <c r="R10" s="78">
        <v>7.4155057358329043E-2</v>
      </c>
      <c r="S10" s="78">
        <v>6.9145531676358174E-2</v>
      </c>
      <c r="T10" s="78">
        <v>6.9988685674674839E-2</v>
      </c>
      <c r="U10" s="78">
        <v>6.8492804067017077E-2</v>
      </c>
      <c r="V10" s="78">
        <v>6.9740289803256833E-2</v>
      </c>
      <c r="W10" s="78">
        <v>6.8936822648086357E-2</v>
      </c>
      <c r="X10" s="78">
        <v>6.7707446574160127E-2</v>
      </c>
      <c r="Y10" s="78">
        <v>6.8057542759901224E-2</v>
      </c>
      <c r="Z10" s="78">
        <v>6.8098821257123368E-2</v>
      </c>
      <c r="AA10" s="78">
        <v>6.6014930719401677E-2</v>
      </c>
      <c r="AB10" s="78">
        <v>6.4885301413656657E-2</v>
      </c>
      <c r="AC10" s="78">
        <v>6.4808605886845269E-2</v>
      </c>
      <c r="AD10" s="78">
        <v>6.5100005869012711E-2</v>
      </c>
      <c r="AE10" s="78">
        <v>6.3603151583622147E-2</v>
      </c>
      <c r="AF10" s="78">
        <v>6.0332031218922014E-2</v>
      </c>
      <c r="AG10" s="78">
        <v>6.3118621115116583E-2</v>
      </c>
      <c r="AH10" s="78">
        <v>5.778174088340067E-2</v>
      </c>
      <c r="AJ10" s="87" t="s">
        <v>99</v>
      </c>
      <c r="AK10" s="82">
        <v>0.13030413986811867</v>
      </c>
      <c r="AL10" s="69">
        <v>-8.455318157192375E-2</v>
      </c>
    </row>
    <row r="11" spans="1:38" s="21" customFormat="1" ht="12.5" x14ac:dyDescent="0.35">
      <c r="A11" s="24"/>
      <c r="B11" s="19" t="s">
        <v>102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J11" s="24" t="s">
        <v>102</v>
      </c>
      <c r="AK11" s="82">
        <v>0</v>
      </c>
      <c r="AL11" s="82">
        <v>0</v>
      </c>
    </row>
    <row r="12" spans="1:38" s="21" customFormat="1" ht="12.5" x14ac:dyDescent="0.35">
      <c r="A12" s="28"/>
      <c r="B12" s="19" t="s">
        <v>16</v>
      </c>
      <c r="C12" s="20">
        <v>18.393850299867381</v>
      </c>
      <c r="D12" s="20">
        <v>18.204603529776286</v>
      </c>
      <c r="E12" s="20">
        <v>18.120686673784537</v>
      </c>
      <c r="F12" s="20">
        <v>17.660027264977604</v>
      </c>
      <c r="G12" s="20">
        <v>17.164940457562359</v>
      </c>
      <c r="H12" s="20">
        <v>15.157356153333508</v>
      </c>
      <c r="I12" s="20">
        <v>14.116275326317927</v>
      </c>
      <c r="J12" s="20">
        <v>13.345115740706449</v>
      </c>
      <c r="K12" s="20">
        <v>12.693447454164243</v>
      </c>
      <c r="L12" s="20">
        <v>12.450284584894678</v>
      </c>
      <c r="M12" s="20">
        <v>9.0740575290912577</v>
      </c>
      <c r="N12" s="20">
        <v>8.4477529943342411</v>
      </c>
      <c r="O12" s="20">
        <v>7.2805258312588519</v>
      </c>
      <c r="P12" s="20">
        <v>6.2939062930144773</v>
      </c>
      <c r="Q12" s="20">
        <v>5.6226373370746554</v>
      </c>
      <c r="R12" s="20">
        <v>3.2247941525875521</v>
      </c>
      <c r="S12" s="20">
        <v>3.3229484790280228</v>
      </c>
      <c r="T12" s="20">
        <v>3.4031861460119877</v>
      </c>
      <c r="U12" s="20">
        <v>2.1858180993123209</v>
      </c>
      <c r="V12" s="20">
        <v>2.1901685658523178</v>
      </c>
      <c r="W12" s="20">
        <v>2.2130947773628002</v>
      </c>
      <c r="X12" s="20">
        <v>2.2314668830527911</v>
      </c>
      <c r="Y12" s="20">
        <v>2.2190473565734719</v>
      </c>
      <c r="Z12" s="20">
        <v>2.2191910302290587</v>
      </c>
      <c r="AA12" s="20">
        <v>2.1980348534272616</v>
      </c>
      <c r="AB12" s="20">
        <v>2.1816695923714047</v>
      </c>
      <c r="AC12" s="20">
        <v>2.1925669510141095</v>
      </c>
      <c r="AD12" s="20">
        <v>2.1718044977146933</v>
      </c>
      <c r="AE12" s="20">
        <v>2.086592342443768</v>
      </c>
      <c r="AF12" s="20">
        <v>1.9893501441735999</v>
      </c>
      <c r="AG12" s="20">
        <v>1.8434249622285139</v>
      </c>
      <c r="AH12" s="20">
        <v>1.8409688876824286</v>
      </c>
      <c r="AJ12" s="29" t="s">
        <v>16</v>
      </c>
      <c r="AK12" s="82">
        <v>-0.89991389199814775</v>
      </c>
      <c r="AL12" s="69">
        <v>-1.3323431093805811E-3</v>
      </c>
    </row>
    <row r="13" spans="1:38" s="27" customFormat="1" ht="12.5" x14ac:dyDescent="0.35">
      <c r="A13" s="25"/>
      <c r="B13" s="26" t="s">
        <v>17</v>
      </c>
      <c r="C13" s="74">
        <v>1.2587265093998152</v>
      </c>
      <c r="D13" s="74">
        <v>3.9849675194149267E-2</v>
      </c>
      <c r="E13" s="74">
        <v>5.7258310765572425E-2</v>
      </c>
      <c r="F13" s="74">
        <v>3.9336498235170492E-2</v>
      </c>
      <c r="G13" s="74">
        <v>4.2186540840447311E-2</v>
      </c>
      <c r="H13" s="74">
        <v>0.14159140918007135</v>
      </c>
      <c r="I13" s="74">
        <v>0.11503050407812491</v>
      </c>
      <c r="J13" s="74">
        <v>0.14501822240737339</v>
      </c>
      <c r="K13" s="74">
        <v>9.8593885447201518E-2</v>
      </c>
      <c r="L13" s="74">
        <v>9.4388176474761595E-2</v>
      </c>
      <c r="M13" s="74">
        <v>5.3055492357641822E-2</v>
      </c>
      <c r="N13" s="74">
        <v>7.027696571562822E-2</v>
      </c>
      <c r="O13" s="74">
        <v>2.7929073508399312E-3</v>
      </c>
      <c r="P13" s="74">
        <v>2.9419546480058795E-3</v>
      </c>
      <c r="Q13" s="74">
        <v>2.7912542095607003E-3</v>
      </c>
      <c r="R13" s="74">
        <v>2.7804647524539163E-3</v>
      </c>
      <c r="S13" s="74">
        <v>2.7734194859666893E-3</v>
      </c>
      <c r="T13" s="74">
        <v>2.7508020217367362E-3</v>
      </c>
      <c r="U13" s="74">
        <v>2.7409057568007233E-3</v>
      </c>
      <c r="V13" s="74">
        <v>2.7095907728954243E-3</v>
      </c>
      <c r="W13" s="74">
        <v>0</v>
      </c>
      <c r="X13" s="74">
        <v>0</v>
      </c>
      <c r="Y13" s="74">
        <v>2.4799732706110425E-2</v>
      </c>
      <c r="Z13" s="74">
        <v>0</v>
      </c>
      <c r="AA13" s="74">
        <v>5.3011153307872365E-3</v>
      </c>
      <c r="AB13" s="74">
        <v>7.0550055338735561E-3</v>
      </c>
      <c r="AC13" s="74">
        <v>5.1996212079816286E-2</v>
      </c>
      <c r="AD13" s="74">
        <v>2.5802168232517755E-2</v>
      </c>
      <c r="AE13" s="74">
        <v>2.6246329221313808E-3</v>
      </c>
      <c r="AF13" s="74">
        <v>2.3063457321150019E-3</v>
      </c>
      <c r="AG13" s="74">
        <v>1.089291851067055E-3</v>
      </c>
      <c r="AH13" s="74">
        <v>1.5031802474740319E-3</v>
      </c>
      <c r="AJ13" s="25" t="s">
        <v>17</v>
      </c>
      <c r="AK13" s="83">
        <v>-0.99880579281023418</v>
      </c>
      <c r="AL13" s="83">
        <v>0.3799609774015455</v>
      </c>
    </row>
    <row r="14" spans="1:38" s="21" customFormat="1" ht="12.5" x14ac:dyDescent="0.35">
      <c r="A14" s="31"/>
      <c r="B14" s="32" t="s">
        <v>117</v>
      </c>
      <c r="C14" s="65">
        <v>774.56429735421341</v>
      </c>
      <c r="D14" s="65">
        <v>686.62926053161618</v>
      </c>
      <c r="E14" s="65">
        <v>655.417750709507</v>
      </c>
      <c r="F14" s="65">
        <v>729.15151829030663</v>
      </c>
      <c r="G14" s="65">
        <v>630.14595687375004</v>
      </c>
      <c r="H14" s="65">
        <v>579.31378967103285</v>
      </c>
      <c r="I14" s="65">
        <v>570.25180361370724</v>
      </c>
      <c r="J14" s="65">
        <v>592.65709221512759</v>
      </c>
      <c r="K14" s="65">
        <v>466.96496640548139</v>
      </c>
      <c r="L14" s="65">
        <v>515.76944720284143</v>
      </c>
      <c r="M14" s="65">
        <v>659.22628492270997</v>
      </c>
      <c r="N14" s="65">
        <v>723.09805159332086</v>
      </c>
      <c r="O14" s="65">
        <v>303.44161263195781</v>
      </c>
      <c r="P14" s="65">
        <v>232.49734972292401</v>
      </c>
      <c r="Q14" s="65">
        <v>215.38825923466683</v>
      </c>
      <c r="R14" s="65">
        <v>225.37057084572234</v>
      </c>
      <c r="S14" s="65">
        <v>254.05208895603644</v>
      </c>
      <c r="T14" s="65">
        <v>249.68829050684064</v>
      </c>
      <c r="U14" s="65">
        <v>129.95782250156273</v>
      </c>
      <c r="V14" s="65">
        <v>133.58369756752717</v>
      </c>
      <c r="W14" s="65">
        <v>144.89207273495498</v>
      </c>
      <c r="X14" s="65">
        <v>123.21238365172428</v>
      </c>
      <c r="Y14" s="65">
        <v>176.32375575274207</v>
      </c>
      <c r="Z14" s="65">
        <v>127.69437976578155</v>
      </c>
      <c r="AA14" s="65">
        <v>132.54123136883885</v>
      </c>
      <c r="AB14" s="65">
        <v>117.73010553868102</v>
      </c>
      <c r="AC14" s="65">
        <v>122.16331790181532</v>
      </c>
      <c r="AD14" s="65">
        <v>109.02216871843332</v>
      </c>
      <c r="AE14" s="65">
        <v>98.147625847906966</v>
      </c>
      <c r="AF14" s="65">
        <v>129.57141445970782</v>
      </c>
      <c r="AG14" s="65">
        <v>133.87478924418136</v>
      </c>
      <c r="AH14" s="65">
        <v>144.20711995280755</v>
      </c>
      <c r="AJ14" s="33" t="s">
        <v>117</v>
      </c>
      <c r="AK14" s="84">
        <v>-0.81382162791985657</v>
      </c>
      <c r="AL14" s="71">
        <v>7.7179062368348525E-2</v>
      </c>
    </row>
    <row r="15" spans="1:38" s="21" customFormat="1" ht="12.5" hidden="1" x14ac:dyDescent="0.35">
      <c r="A15" s="34"/>
      <c r="B15" s="19" t="s">
        <v>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J15" s="34" t="s">
        <v>5</v>
      </c>
      <c r="AK15" s="82">
        <v>0</v>
      </c>
      <c r="AL15" s="69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hidden="1" x14ac:dyDescent="0.35">
      <c r="A17" s="35"/>
      <c r="B17" s="32" t="s">
        <v>117</v>
      </c>
      <c r="C17" s="65">
        <v>774.56429735421341</v>
      </c>
      <c r="D17" s="65">
        <v>686.62926053161618</v>
      </c>
      <c r="E17" s="65">
        <v>655.417750709507</v>
      </c>
      <c r="F17" s="65">
        <v>729.15151829030663</v>
      </c>
      <c r="G17" s="65">
        <v>630.14595687375004</v>
      </c>
      <c r="H17" s="65">
        <v>579.31378967103285</v>
      </c>
      <c r="I17" s="65">
        <v>570.25180361370724</v>
      </c>
      <c r="J17" s="65">
        <v>592.65709221512759</v>
      </c>
      <c r="K17" s="65">
        <v>466.96496640548139</v>
      </c>
      <c r="L17" s="65">
        <v>515.76944720284143</v>
      </c>
      <c r="M17" s="65">
        <v>659.22628492270997</v>
      </c>
      <c r="N17" s="65">
        <v>723.09805159332086</v>
      </c>
      <c r="O17" s="65">
        <v>303.44161263195781</v>
      </c>
      <c r="P17" s="65">
        <v>232.49734972292401</v>
      </c>
      <c r="Q17" s="65">
        <v>215.38825923466683</v>
      </c>
      <c r="R17" s="65">
        <v>225.37057084572234</v>
      </c>
      <c r="S17" s="65">
        <v>254.05208895603644</v>
      </c>
      <c r="T17" s="65">
        <v>249.68829050684064</v>
      </c>
      <c r="U17" s="65">
        <v>129.95782250156273</v>
      </c>
      <c r="V17" s="65">
        <v>133.58369756752717</v>
      </c>
      <c r="W17" s="65">
        <v>144.89207273495498</v>
      </c>
      <c r="X17" s="65">
        <v>123.21238365172428</v>
      </c>
      <c r="Y17" s="65">
        <v>176.32375575274207</v>
      </c>
      <c r="Z17" s="65">
        <v>127.69437976578155</v>
      </c>
      <c r="AA17" s="65">
        <v>132.54123136883885</v>
      </c>
      <c r="AB17" s="65">
        <v>117.73010553868102</v>
      </c>
      <c r="AC17" s="65">
        <v>122.16331790181532</v>
      </c>
      <c r="AD17" s="65">
        <v>109.02216871843332</v>
      </c>
      <c r="AE17" s="65">
        <v>98.147625847906966</v>
      </c>
      <c r="AF17" s="65">
        <v>129.57141445970782</v>
      </c>
      <c r="AG17" s="65">
        <v>133.87478924418136</v>
      </c>
      <c r="AH17" s="65">
        <v>144.20711995280755</v>
      </c>
      <c r="AJ17" s="37" t="s">
        <v>117</v>
      </c>
      <c r="AK17" s="84">
        <v>-0.81382162791985657</v>
      </c>
      <c r="AL17" s="84">
        <v>7.7179062368348525E-2</v>
      </c>
    </row>
    <row r="18" spans="1:38" s="27" customFormat="1" ht="12.5" x14ac:dyDescent="0.35">
      <c r="A18" s="25"/>
      <c r="B18" s="26" t="s">
        <v>21</v>
      </c>
      <c r="C18" s="74">
        <v>1.2587265093998152</v>
      </c>
      <c r="D18" s="74">
        <v>3.9849675194149267E-2</v>
      </c>
      <c r="E18" s="74">
        <v>5.7258310765572425E-2</v>
      </c>
      <c r="F18" s="74">
        <v>3.9336498235170492E-2</v>
      </c>
      <c r="G18" s="74">
        <v>4.2186540840447311E-2</v>
      </c>
      <c r="H18" s="74">
        <v>0.14159140918007135</v>
      </c>
      <c r="I18" s="74">
        <v>0.11503050407812491</v>
      </c>
      <c r="J18" s="74">
        <v>0.14501822240737339</v>
      </c>
      <c r="K18" s="74">
        <v>9.8593885447201518E-2</v>
      </c>
      <c r="L18" s="74">
        <v>9.4388176474761595E-2</v>
      </c>
      <c r="M18" s="74">
        <v>5.3055492357641822E-2</v>
      </c>
      <c r="N18" s="74">
        <v>7.027696571562822E-2</v>
      </c>
      <c r="O18" s="74">
        <v>2.7929073508399312E-3</v>
      </c>
      <c r="P18" s="74">
        <v>2.9419546480058795E-3</v>
      </c>
      <c r="Q18" s="74">
        <v>2.7912542095607003E-3</v>
      </c>
      <c r="R18" s="74">
        <v>2.7804647524539163E-3</v>
      </c>
      <c r="S18" s="74">
        <v>2.7734194859666893E-3</v>
      </c>
      <c r="T18" s="74">
        <v>2.7508020217367362E-3</v>
      </c>
      <c r="U18" s="74">
        <v>2.7409057568007233E-3</v>
      </c>
      <c r="V18" s="74">
        <v>2.7095907728954243E-3</v>
      </c>
      <c r="W18" s="74">
        <v>0</v>
      </c>
      <c r="X18" s="74">
        <v>0</v>
      </c>
      <c r="Y18" s="74">
        <v>2.4799732706110425E-2</v>
      </c>
      <c r="Z18" s="74">
        <v>0</v>
      </c>
      <c r="AA18" s="74">
        <v>5.3011153307872365E-3</v>
      </c>
      <c r="AB18" s="74">
        <v>7.0550055338735561E-3</v>
      </c>
      <c r="AC18" s="74">
        <v>5.1996212079816286E-2</v>
      </c>
      <c r="AD18" s="74">
        <v>2.5802168232517755E-2</v>
      </c>
      <c r="AE18" s="74">
        <v>2.6246329221313808E-3</v>
      </c>
      <c r="AF18" s="74">
        <v>2.3063457321150019E-3</v>
      </c>
      <c r="AG18" s="74">
        <v>1.089291851067055E-3</v>
      </c>
      <c r="AH18" s="74">
        <v>1.5031802474740319E-3</v>
      </c>
      <c r="AJ18" s="25" t="s">
        <v>21</v>
      </c>
      <c r="AK18" s="83">
        <v>-0.99880579281023418</v>
      </c>
      <c r="AL18" s="83">
        <v>0.3799609774015455</v>
      </c>
    </row>
    <row r="21" spans="1:38" ht="19" x14ac:dyDescent="0.45">
      <c r="A21" s="41"/>
      <c r="C21" s="43" t="s">
        <v>129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894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O24" s="2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66">
        <v>1580.2486092059739</v>
      </c>
      <c r="D7" s="66">
        <v>1517.7777066322585</v>
      </c>
      <c r="E7" s="66">
        <v>1569.5824472642569</v>
      </c>
      <c r="F7" s="66">
        <v>1832.0500068430736</v>
      </c>
      <c r="G7" s="66">
        <v>1809.9832112115485</v>
      </c>
      <c r="H7" s="66">
        <v>1826.7862926484233</v>
      </c>
      <c r="I7" s="66">
        <v>1745.5455565123898</v>
      </c>
      <c r="J7" s="66">
        <v>2020.2869550815224</v>
      </c>
      <c r="K7" s="66">
        <v>1501.8918549446951</v>
      </c>
      <c r="L7" s="66">
        <v>1526.4757874060683</v>
      </c>
      <c r="M7" s="66">
        <v>1519.3537727435164</v>
      </c>
      <c r="N7" s="66">
        <v>1871.3133582100336</v>
      </c>
      <c r="O7" s="66">
        <v>1790.3829243672108</v>
      </c>
      <c r="P7" s="66">
        <v>1841.2416193513457</v>
      </c>
      <c r="Q7" s="66">
        <v>1129.2519</v>
      </c>
      <c r="R7" s="66">
        <v>1108.6508159999998</v>
      </c>
      <c r="S7" s="66">
        <v>1927.496214</v>
      </c>
      <c r="T7" s="66">
        <v>1331.0000000000002</v>
      </c>
      <c r="U7" s="66">
        <v>1257.9920000000002</v>
      </c>
      <c r="V7" s="66">
        <v>1252.856</v>
      </c>
      <c r="W7" s="66">
        <v>1573.6969999999999</v>
      </c>
      <c r="X7" s="66">
        <v>1249.8720000000001</v>
      </c>
      <c r="Y7" s="66">
        <v>1620.5720000000001</v>
      </c>
      <c r="Z7" s="66">
        <v>1632.4020000000005</v>
      </c>
      <c r="AA7" s="66">
        <v>1668.721</v>
      </c>
      <c r="AB7" s="66">
        <v>2106.511</v>
      </c>
      <c r="AC7" s="66">
        <v>872.51099999999997</v>
      </c>
      <c r="AD7" s="66">
        <v>321.75799999999998</v>
      </c>
      <c r="AE7" s="66">
        <v>297.89999999999998</v>
      </c>
      <c r="AF7" s="66">
        <v>561.21763299999998</v>
      </c>
      <c r="AG7" s="66">
        <v>299.87380000000002</v>
      </c>
      <c r="AH7" s="66">
        <v>283.29383000000001</v>
      </c>
      <c r="AJ7" s="88" t="s">
        <v>14</v>
      </c>
      <c r="AK7" s="82">
        <v>-0.82072831556400072</v>
      </c>
      <c r="AL7" s="69">
        <v>-5.5289825253156503E-2</v>
      </c>
    </row>
    <row r="8" spans="1:38" s="21" customFormat="1" ht="12.5" x14ac:dyDescent="0.35">
      <c r="A8" s="22"/>
      <c r="B8" s="19" t="s">
        <v>15</v>
      </c>
      <c r="C8" s="66">
        <v>29.662714491177329</v>
      </c>
      <c r="D8" s="66">
        <v>29.722039920159681</v>
      </c>
      <c r="E8" s="66">
        <v>29.781483999999999</v>
      </c>
      <c r="F8" s="66">
        <v>29.84104696799999</v>
      </c>
      <c r="G8" s="66">
        <v>29.900729061935994</v>
      </c>
      <c r="H8" s="66">
        <v>29.960530520059866</v>
      </c>
      <c r="I8" s="66">
        <v>30.020451581099987</v>
      </c>
      <c r="J8" s="66">
        <v>30.080492484262191</v>
      </c>
      <c r="K8" s="66">
        <v>30.14065346923071</v>
      </c>
      <c r="L8" s="66">
        <v>30.280557692234879</v>
      </c>
      <c r="M8" s="66">
        <v>31.128413307617461</v>
      </c>
      <c r="N8" s="66">
        <v>32.000008880230737</v>
      </c>
      <c r="O8" s="66">
        <v>32.896009128877196</v>
      </c>
      <c r="P8" s="66">
        <v>33.817097384485784</v>
      </c>
      <c r="Q8" s="66">
        <v>34.763976111251374</v>
      </c>
      <c r="R8" s="66">
        <v>35.737367442366413</v>
      </c>
      <c r="S8" s="66">
        <v>36.678459257394834</v>
      </c>
      <c r="T8" s="66">
        <v>37.367031983152586</v>
      </c>
      <c r="U8" s="66">
        <v>38.132575074025254</v>
      </c>
      <c r="V8" s="66">
        <v>38.30211790529188</v>
      </c>
      <c r="W8" s="66">
        <v>38.463339616005548</v>
      </c>
      <c r="X8" s="66">
        <v>38.476861436904116</v>
      </c>
      <c r="Y8" s="66">
        <v>37.987995604417506</v>
      </c>
      <c r="Z8" s="66">
        <v>37.920386499924675</v>
      </c>
      <c r="AA8" s="66">
        <v>37.413838286262994</v>
      </c>
      <c r="AB8" s="66">
        <v>37.116358226494569</v>
      </c>
      <c r="AC8" s="66">
        <v>37.180846910780012</v>
      </c>
      <c r="AD8" s="66">
        <v>36.752309202302399</v>
      </c>
      <c r="AE8" s="66">
        <v>35.432371454588498</v>
      </c>
      <c r="AF8" s="66">
        <v>33.793110705654684</v>
      </c>
      <c r="AG8" s="66">
        <v>35.317000001900929</v>
      </c>
      <c r="AH8" s="66">
        <v>37.324526913690704</v>
      </c>
      <c r="AJ8" s="23" t="s">
        <v>15</v>
      </c>
      <c r="AK8" s="82">
        <v>0.25829775035566116</v>
      </c>
      <c r="AL8" s="69">
        <v>5.6843075903438005E-2</v>
      </c>
    </row>
    <row r="9" spans="1:38" s="21" customFormat="1" ht="12.5" x14ac:dyDescent="0.35">
      <c r="A9" s="86"/>
      <c r="B9" s="19" t="s">
        <v>6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J9" s="86" t="s">
        <v>6</v>
      </c>
      <c r="AK9" s="82">
        <v>0</v>
      </c>
      <c r="AL9" s="82">
        <v>0</v>
      </c>
    </row>
    <row r="10" spans="1:38" s="21" customFormat="1" ht="12.5" x14ac:dyDescent="0.35">
      <c r="A10" s="87"/>
      <c r="B10" s="19" t="s">
        <v>99</v>
      </c>
      <c r="C10" s="20">
        <v>0.65795866783077972</v>
      </c>
      <c r="D10" s="20">
        <v>0.65921221613559666</v>
      </c>
      <c r="E10" s="20">
        <v>0.65894438563831303</v>
      </c>
      <c r="F10" s="20">
        <v>0.65770320926055847</v>
      </c>
      <c r="G10" s="20">
        <v>0.65613188925191301</v>
      </c>
      <c r="H10" s="20">
        <v>0.65519732961413613</v>
      </c>
      <c r="I10" s="20">
        <v>0.6542067148307088</v>
      </c>
      <c r="J10" s="20">
        <v>0.65242075109479247</v>
      </c>
      <c r="K10" s="20">
        <v>0.65286980784342197</v>
      </c>
      <c r="L10" s="20">
        <v>0.65474818124805967</v>
      </c>
      <c r="M10" s="20">
        <v>0.67413254551555546</v>
      </c>
      <c r="N10" s="20">
        <v>0.69521353440912759</v>
      </c>
      <c r="O10" s="20">
        <v>0.71529361671850644</v>
      </c>
      <c r="P10" s="20">
        <v>0.73118761540629085</v>
      </c>
      <c r="Q10" s="20">
        <v>0.74595785046273055</v>
      </c>
      <c r="R10" s="20">
        <v>0.76933378829721399</v>
      </c>
      <c r="S10" s="20">
        <v>0.7929614812088045</v>
      </c>
      <c r="T10" s="20">
        <v>0.8105995022724074</v>
      </c>
      <c r="U10" s="20">
        <v>0.82931892518443218</v>
      </c>
      <c r="V10" s="20">
        <v>0.89220271085231329</v>
      </c>
      <c r="W10" s="20">
        <v>0.90488358239757039</v>
      </c>
      <c r="X10" s="20">
        <v>0.91310619856022035</v>
      </c>
      <c r="Y10" s="20">
        <v>0.92145915900006437</v>
      </c>
      <c r="Z10" s="20">
        <v>0.9388478700868309</v>
      </c>
      <c r="AA10" s="20">
        <v>0.98472028011882029</v>
      </c>
      <c r="AB10" s="20">
        <v>0.87949704851184929</v>
      </c>
      <c r="AC10" s="20">
        <v>0.88683728483941648</v>
      </c>
      <c r="AD10" s="20">
        <v>0.82896611961576083</v>
      </c>
      <c r="AE10" s="20">
        <v>0.82374867811050945</v>
      </c>
      <c r="AF10" s="20">
        <v>0.81702398988153868</v>
      </c>
      <c r="AG10" s="20">
        <v>0.77116359747300589</v>
      </c>
      <c r="AH10" s="20">
        <v>0.86506461967540604</v>
      </c>
      <c r="AJ10" s="87" t="s">
        <v>99</v>
      </c>
      <c r="AK10" s="82">
        <v>0.31477045895212963</v>
      </c>
      <c r="AL10" s="82">
        <v>0.12176537184859416</v>
      </c>
    </row>
    <row r="11" spans="1:38" s="21" customFormat="1" ht="12.5" x14ac:dyDescent="0.35">
      <c r="A11" s="24"/>
      <c r="B11" s="19" t="s">
        <v>102</v>
      </c>
      <c r="C11" s="20">
        <v>10.313982166016716</v>
      </c>
      <c r="D11" s="20">
        <v>9.9585862263873679</v>
      </c>
      <c r="E11" s="20">
        <v>9.2712883757768711</v>
      </c>
      <c r="F11" s="20">
        <v>8.8096367715223085</v>
      </c>
      <c r="G11" s="20">
        <v>8.5400368166930818</v>
      </c>
      <c r="H11" s="20">
        <v>8.1746864550362712</v>
      </c>
      <c r="I11" s="20">
        <v>8.691631676546324</v>
      </c>
      <c r="J11" s="20">
        <v>8.4457998113471309</v>
      </c>
      <c r="K11" s="20">
        <v>8.1699608937984909</v>
      </c>
      <c r="L11" s="20">
        <v>7.5633422419448131</v>
      </c>
      <c r="M11" s="20">
        <v>8.001178125655743</v>
      </c>
      <c r="N11" s="20">
        <v>7.7565566802320847</v>
      </c>
      <c r="O11" s="20">
        <v>7.2856429922112511</v>
      </c>
      <c r="P11" s="20">
        <v>6.832061758936196</v>
      </c>
      <c r="Q11" s="20">
        <v>5.833762335755682</v>
      </c>
      <c r="R11" s="20">
        <v>5.0587706507621526</v>
      </c>
      <c r="S11" s="20">
        <v>3.6302442853568984</v>
      </c>
      <c r="T11" s="20">
        <v>2.952136579876381</v>
      </c>
      <c r="U11" s="20">
        <v>2.597802224396033</v>
      </c>
      <c r="V11" s="20">
        <v>2.1533207096831708</v>
      </c>
      <c r="W11" s="20">
        <v>1.708816261705409</v>
      </c>
      <c r="X11" s="20">
        <v>1.6574457715540862</v>
      </c>
      <c r="Y11" s="20">
        <v>1.6774470499195142</v>
      </c>
      <c r="Z11" s="20">
        <v>1.5827304108778688</v>
      </c>
      <c r="AA11" s="20">
        <v>1.8724611991677884</v>
      </c>
      <c r="AB11" s="20">
        <v>1.8496668995213195</v>
      </c>
      <c r="AC11" s="20">
        <v>1.7532464873762434</v>
      </c>
      <c r="AD11" s="20">
        <v>1.6900701243020735</v>
      </c>
      <c r="AE11" s="20">
        <v>1.6521148457089951</v>
      </c>
      <c r="AF11" s="20">
        <v>1.5491581825191618</v>
      </c>
      <c r="AG11" s="20">
        <v>1.4003702267186016</v>
      </c>
      <c r="AH11" s="20">
        <v>1.3575489944685861</v>
      </c>
      <c r="AJ11" s="24" t="s">
        <v>102</v>
      </c>
      <c r="AK11" s="82">
        <v>-0.86837780281009791</v>
      </c>
      <c r="AL11" s="69">
        <v>-3.0578508049514667E-2</v>
      </c>
    </row>
    <row r="12" spans="1:38" s="21" customFormat="1" ht="12.5" x14ac:dyDescent="0.35">
      <c r="A12" s="28"/>
      <c r="B12" s="19" t="s">
        <v>16</v>
      </c>
      <c r="C12" s="73">
        <v>216.35284274808754</v>
      </c>
      <c r="D12" s="73">
        <v>209.07238279508309</v>
      </c>
      <c r="E12" s="73">
        <v>207.9561304905269</v>
      </c>
      <c r="F12" s="73">
        <v>201.96558830042974</v>
      </c>
      <c r="G12" s="73">
        <v>197.96048585753002</v>
      </c>
      <c r="H12" s="73">
        <v>194.97842285376336</v>
      </c>
      <c r="I12" s="73">
        <v>184.72601847052846</v>
      </c>
      <c r="J12" s="73">
        <v>180.89732840992892</v>
      </c>
      <c r="K12" s="73">
        <v>170.44971910504827</v>
      </c>
      <c r="L12" s="73">
        <v>163.86153553889929</v>
      </c>
      <c r="M12" s="73">
        <v>155.69504320610272</v>
      </c>
      <c r="N12" s="73">
        <v>149.86576778342834</v>
      </c>
      <c r="O12" s="73">
        <v>139.86091665727795</v>
      </c>
      <c r="P12" s="73">
        <v>132.39964350199492</v>
      </c>
      <c r="Q12" s="73">
        <v>125.35715162310824</v>
      </c>
      <c r="R12" s="73">
        <v>117.18819333240648</v>
      </c>
      <c r="S12" s="73">
        <v>110.96544075971055</v>
      </c>
      <c r="T12" s="73">
        <v>104.87308476407534</v>
      </c>
      <c r="U12" s="73">
        <v>99.724434839939875</v>
      </c>
      <c r="V12" s="73">
        <v>94.147762116087492</v>
      </c>
      <c r="W12" s="73">
        <v>89.830980754784761</v>
      </c>
      <c r="X12" s="73">
        <v>86.73861835255795</v>
      </c>
      <c r="Y12" s="73">
        <v>83.205173566031092</v>
      </c>
      <c r="Z12" s="73">
        <v>80.8027601936069</v>
      </c>
      <c r="AA12" s="73">
        <v>77.683191011106103</v>
      </c>
      <c r="AB12" s="73">
        <v>75.143066724320605</v>
      </c>
      <c r="AC12" s="73">
        <v>73.50881903761362</v>
      </c>
      <c r="AD12" s="73">
        <v>70.708828463508453</v>
      </c>
      <c r="AE12" s="73">
        <v>66.203340948990856</v>
      </c>
      <c r="AF12" s="73">
        <v>61.072326335469469</v>
      </c>
      <c r="AG12" s="73">
        <v>55.487156718973907</v>
      </c>
      <c r="AH12" s="73">
        <v>53.397077551854416</v>
      </c>
      <c r="AJ12" s="29" t="s">
        <v>16</v>
      </c>
      <c r="AK12" s="82">
        <v>-0.75319447217050073</v>
      </c>
      <c r="AL12" s="69">
        <v>-3.7667800815693729E-2</v>
      </c>
    </row>
    <row r="13" spans="1:38" s="27" customFormat="1" ht="12.5" x14ac:dyDescent="0.35">
      <c r="A13" s="25"/>
      <c r="B13" s="26" t="s">
        <v>17</v>
      </c>
      <c r="C13" s="75">
        <v>19.989808504310762</v>
      </c>
      <c r="D13" s="30">
        <v>0.63355452530628942</v>
      </c>
      <c r="E13" s="30">
        <v>0.87844391388734033</v>
      </c>
      <c r="F13" s="30">
        <v>0.59399876927222894</v>
      </c>
      <c r="G13" s="30">
        <v>0.6501454846418977</v>
      </c>
      <c r="H13" s="30">
        <v>2.0534134936623452</v>
      </c>
      <c r="I13" s="30">
        <v>1.6330177077045414</v>
      </c>
      <c r="J13" s="30">
        <v>2.0366614258910167</v>
      </c>
      <c r="K13" s="30">
        <v>1.3724379292593909</v>
      </c>
      <c r="L13" s="30">
        <v>1.3006816803215915</v>
      </c>
      <c r="M13" s="30">
        <v>0.72524995011539706</v>
      </c>
      <c r="N13" s="30">
        <v>0.99290893749849629</v>
      </c>
      <c r="O13" s="30">
        <v>4.4007815379333015E-2</v>
      </c>
      <c r="P13" s="30">
        <v>4.7250502886977151E-2</v>
      </c>
      <c r="Q13" s="30">
        <v>4.4794065428600802E-2</v>
      </c>
      <c r="R13" s="30">
        <v>4.3110200755991521E-2</v>
      </c>
      <c r="S13" s="30">
        <v>4.3688708859327817E-2</v>
      </c>
      <c r="T13" s="30">
        <v>4.701438175120607E-2</v>
      </c>
      <c r="U13" s="30">
        <v>4.7349911854225421E-2</v>
      </c>
      <c r="V13" s="30">
        <v>4.6450262080971652E-2</v>
      </c>
      <c r="W13" s="30">
        <v>0</v>
      </c>
      <c r="X13" s="30">
        <v>0</v>
      </c>
      <c r="Y13" s="30">
        <v>0.42202292083746246</v>
      </c>
      <c r="Z13" s="30">
        <v>0</v>
      </c>
      <c r="AA13" s="30">
        <v>8.2866772249435727E-2</v>
      </c>
      <c r="AB13" s="30">
        <v>0.11048570918497777</v>
      </c>
      <c r="AC13" s="30">
        <v>0.84896784085124832</v>
      </c>
      <c r="AD13" s="30">
        <v>0.41901776017903941</v>
      </c>
      <c r="AE13" s="30">
        <v>3.9820682079019148E-2</v>
      </c>
      <c r="AF13" s="30">
        <v>3.4950836608309908E-2</v>
      </c>
      <c r="AG13" s="30">
        <v>1.8135476036463996E-2</v>
      </c>
      <c r="AH13" s="30">
        <v>2.4133381473579473E-2</v>
      </c>
      <c r="AJ13" s="25" t="s">
        <v>17</v>
      </c>
      <c r="AK13" s="83">
        <v>-0.99879271572469663</v>
      </c>
      <c r="AL13" s="83">
        <v>0.33072776391729786</v>
      </c>
    </row>
    <row r="14" spans="1:38" s="21" customFormat="1" ht="12.5" x14ac:dyDescent="0.35">
      <c r="A14" s="31"/>
      <c r="B14" s="32" t="s">
        <v>117</v>
      </c>
      <c r="C14" s="65">
        <v>1837.2361072790866</v>
      </c>
      <c r="D14" s="65">
        <v>1767.1899277900241</v>
      </c>
      <c r="E14" s="65">
        <v>1817.2502945161991</v>
      </c>
      <c r="F14" s="65">
        <v>2073.3239820922859</v>
      </c>
      <c r="G14" s="65">
        <v>2047.0405948369596</v>
      </c>
      <c r="H14" s="65">
        <v>2060.5551298068967</v>
      </c>
      <c r="I14" s="65">
        <v>1969.6378649553953</v>
      </c>
      <c r="J14" s="65">
        <v>2240.3629965381551</v>
      </c>
      <c r="K14" s="65">
        <v>1711.305058220616</v>
      </c>
      <c r="L14" s="65">
        <v>1728.8359710603954</v>
      </c>
      <c r="M14" s="65">
        <v>1714.8525399284079</v>
      </c>
      <c r="N14" s="65">
        <v>2061.6309050883337</v>
      </c>
      <c r="O14" s="65">
        <v>1971.1407867622959</v>
      </c>
      <c r="P14" s="65">
        <v>2015.0216096121687</v>
      </c>
      <c r="Q14" s="65">
        <v>1295.9527479205778</v>
      </c>
      <c r="R14" s="65">
        <v>1267.404481213832</v>
      </c>
      <c r="S14" s="65">
        <v>2079.563319783671</v>
      </c>
      <c r="T14" s="65">
        <v>1477.0028528293772</v>
      </c>
      <c r="U14" s="65">
        <v>1399.2761310635458</v>
      </c>
      <c r="V14" s="65">
        <v>1388.351403441915</v>
      </c>
      <c r="W14" s="65">
        <v>1704.6050202148931</v>
      </c>
      <c r="X14" s="65">
        <v>1377.6580317595765</v>
      </c>
      <c r="Y14" s="65">
        <v>1744.3640753793682</v>
      </c>
      <c r="Z14" s="65">
        <v>1753.6467249744969</v>
      </c>
      <c r="AA14" s="65">
        <v>1786.6752107766558</v>
      </c>
      <c r="AB14" s="65">
        <v>2221.4995888988483</v>
      </c>
      <c r="AC14" s="65">
        <v>985.84074972060932</v>
      </c>
      <c r="AD14" s="65">
        <v>431.73817390972863</v>
      </c>
      <c r="AE14" s="65">
        <v>402.01157592739884</v>
      </c>
      <c r="AF14" s="65">
        <v>658.44925221352491</v>
      </c>
      <c r="AG14" s="65">
        <v>392.84949054506643</v>
      </c>
      <c r="AH14" s="65">
        <v>376.23804807968912</v>
      </c>
      <c r="AJ14" s="33" t="s">
        <v>117</v>
      </c>
      <c r="AK14" s="84">
        <v>-0.79521518949630765</v>
      </c>
      <c r="AL14" s="71">
        <v>-4.2284495373353929E-2</v>
      </c>
    </row>
    <row r="15" spans="1:38" s="21" customFormat="1" ht="12.5" hidden="1" x14ac:dyDescent="0.35">
      <c r="A15" s="34"/>
      <c r="B15" s="19" t="s">
        <v>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J15" s="34" t="s">
        <v>5</v>
      </c>
      <c r="AK15" s="82">
        <v>0</v>
      </c>
      <c r="AL15" s="69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hidden="1" x14ac:dyDescent="0.35">
      <c r="A17" s="35"/>
      <c r="B17" s="32" t="s">
        <v>117</v>
      </c>
      <c r="C17" s="65">
        <v>1837.2361072790866</v>
      </c>
      <c r="D17" s="65">
        <v>1767.1899277900241</v>
      </c>
      <c r="E17" s="65">
        <v>1817.2502945161991</v>
      </c>
      <c r="F17" s="65">
        <v>2073.3239820922859</v>
      </c>
      <c r="G17" s="65">
        <v>2047.0405948369596</v>
      </c>
      <c r="H17" s="65">
        <v>2060.5551298068967</v>
      </c>
      <c r="I17" s="65">
        <v>1969.6378649553953</v>
      </c>
      <c r="J17" s="65">
        <v>2240.3629965381551</v>
      </c>
      <c r="K17" s="65">
        <v>1711.305058220616</v>
      </c>
      <c r="L17" s="65">
        <v>1728.8359710603954</v>
      </c>
      <c r="M17" s="65">
        <v>1714.8525399284079</v>
      </c>
      <c r="N17" s="65">
        <v>2061.6309050883337</v>
      </c>
      <c r="O17" s="65">
        <v>1971.1407867622959</v>
      </c>
      <c r="P17" s="65">
        <v>2015.0216096121687</v>
      </c>
      <c r="Q17" s="65">
        <v>1295.9527479205778</v>
      </c>
      <c r="R17" s="65">
        <v>1267.404481213832</v>
      </c>
      <c r="S17" s="65">
        <v>2079.563319783671</v>
      </c>
      <c r="T17" s="65">
        <v>1477.0028528293772</v>
      </c>
      <c r="U17" s="65">
        <v>1399.2761310635458</v>
      </c>
      <c r="V17" s="65">
        <v>1388.351403441915</v>
      </c>
      <c r="W17" s="65">
        <v>1704.6050202148931</v>
      </c>
      <c r="X17" s="65">
        <v>1377.6580317595765</v>
      </c>
      <c r="Y17" s="65">
        <v>1744.3640753793682</v>
      </c>
      <c r="Z17" s="65">
        <v>1753.6467249744969</v>
      </c>
      <c r="AA17" s="65">
        <v>1786.6752107766558</v>
      </c>
      <c r="AB17" s="65">
        <v>2221.4995888988483</v>
      </c>
      <c r="AC17" s="65">
        <v>985.84074972060932</v>
      </c>
      <c r="AD17" s="65">
        <v>431.73817390972863</v>
      </c>
      <c r="AE17" s="65">
        <v>402.01157592739884</v>
      </c>
      <c r="AF17" s="65">
        <v>658.44925221352491</v>
      </c>
      <c r="AG17" s="65">
        <v>392.84949054506643</v>
      </c>
      <c r="AH17" s="65">
        <v>376.23804807968912</v>
      </c>
      <c r="AJ17" s="37" t="s">
        <v>117</v>
      </c>
      <c r="AK17" s="84">
        <v>-0.79521518949630765</v>
      </c>
      <c r="AL17" s="84">
        <v>-4.2284495373353929E-2</v>
      </c>
    </row>
    <row r="18" spans="1:38" s="27" customFormat="1" ht="12.5" x14ac:dyDescent="0.35">
      <c r="A18" s="25"/>
      <c r="B18" s="26" t="s">
        <v>21</v>
      </c>
      <c r="C18" s="75">
        <v>19.989808504310762</v>
      </c>
      <c r="D18" s="30">
        <v>0.63355452530628942</v>
      </c>
      <c r="E18" s="30">
        <v>0.87844391388734033</v>
      </c>
      <c r="F18" s="30">
        <v>0.59399876927222894</v>
      </c>
      <c r="G18" s="30">
        <v>0.6501454846418977</v>
      </c>
      <c r="H18" s="30">
        <v>2.0534134936623452</v>
      </c>
      <c r="I18" s="30">
        <v>1.6330177077045414</v>
      </c>
      <c r="J18" s="30">
        <v>2.0366614258910167</v>
      </c>
      <c r="K18" s="30">
        <v>1.3724379292593909</v>
      </c>
      <c r="L18" s="30">
        <v>1.3006816803215915</v>
      </c>
      <c r="M18" s="30">
        <v>0.72524995011539706</v>
      </c>
      <c r="N18" s="30">
        <v>0.99290893749849629</v>
      </c>
      <c r="O18" s="30">
        <v>4.4007815379333015E-2</v>
      </c>
      <c r="P18" s="30">
        <v>4.7250502886977151E-2</v>
      </c>
      <c r="Q18" s="30">
        <v>4.4794065428600802E-2</v>
      </c>
      <c r="R18" s="30">
        <v>4.3110200755991521E-2</v>
      </c>
      <c r="S18" s="30">
        <v>4.3688708859327817E-2</v>
      </c>
      <c r="T18" s="30">
        <v>4.701438175120607E-2</v>
      </c>
      <c r="U18" s="30">
        <v>4.7349911854225421E-2</v>
      </c>
      <c r="V18" s="30">
        <v>4.6450262080971652E-2</v>
      </c>
      <c r="W18" s="30">
        <v>0</v>
      </c>
      <c r="X18" s="30">
        <v>0</v>
      </c>
      <c r="Y18" s="30">
        <v>0.42202292083746246</v>
      </c>
      <c r="Z18" s="30">
        <v>0</v>
      </c>
      <c r="AA18" s="30">
        <v>8.2866772249435727E-2</v>
      </c>
      <c r="AB18" s="30">
        <v>0.11048570918497777</v>
      </c>
      <c r="AC18" s="30">
        <v>0.84896784085124832</v>
      </c>
      <c r="AD18" s="30">
        <v>0.41901776017903941</v>
      </c>
      <c r="AE18" s="30">
        <v>3.9820682079019148E-2</v>
      </c>
      <c r="AF18" s="30">
        <v>3.4950836608309908E-2</v>
      </c>
      <c r="AG18" s="30">
        <v>1.8135476036463996E-2</v>
      </c>
      <c r="AH18" s="30">
        <v>2.4133381473579473E-2</v>
      </c>
      <c r="AJ18" s="25" t="s">
        <v>21</v>
      </c>
      <c r="AK18" s="83">
        <v>-0.99879271572469663</v>
      </c>
      <c r="AL18" s="83">
        <v>0.33072776391729786</v>
      </c>
    </row>
    <row r="21" spans="1:38" ht="19" x14ac:dyDescent="0.45">
      <c r="A21" s="41"/>
      <c r="C21" s="43" t="s">
        <v>130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895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O24" s="2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73">
        <v>77.176916095416175</v>
      </c>
      <c r="D7" s="73">
        <v>69.149171017951758</v>
      </c>
      <c r="E7" s="73">
        <v>65.994869627869932</v>
      </c>
      <c r="F7" s="73">
        <v>70.024184853636626</v>
      </c>
      <c r="G7" s="73">
        <v>62.805841640720594</v>
      </c>
      <c r="H7" s="73">
        <v>59.250403627923774</v>
      </c>
      <c r="I7" s="73">
        <v>59.338019284326464</v>
      </c>
      <c r="J7" s="73">
        <v>64.933463021863105</v>
      </c>
      <c r="K7" s="73">
        <v>65.104902272753989</v>
      </c>
      <c r="L7" s="73">
        <v>63.79526778955708</v>
      </c>
      <c r="M7" s="73">
        <v>61.725119300246078</v>
      </c>
      <c r="N7" s="73">
        <v>68.967914323758961</v>
      </c>
      <c r="O7" s="73">
        <v>64.993847853744626</v>
      </c>
      <c r="P7" s="73">
        <v>66.202671104661334</v>
      </c>
      <c r="Q7" s="73">
        <v>64.289924349850082</v>
      </c>
      <c r="R7" s="73">
        <v>66.992690490530904</v>
      </c>
      <c r="S7" s="73">
        <v>67.980986625070088</v>
      </c>
      <c r="T7" s="73">
        <v>69.920250412463758</v>
      </c>
      <c r="U7" s="73">
        <v>68.658628946521759</v>
      </c>
      <c r="V7" s="73">
        <v>70.841699358771194</v>
      </c>
      <c r="W7" s="73">
        <v>74.50550045810121</v>
      </c>
      <c r="X7" s="73">
        <v>71.538210815057397</v>
      </c>
      <c r="Y7" s="73">
        <v>73.780441173156703</v>
      </c>
      <c r="Z7" s="73">
        <v>73.051172196359673</v>
      </c>
      <c r="AA7" s="73">
        <v>73.867072325492316</v>
      </c>
      <c r="AB7" s="73">
        <v>74.125744793149849</v>
      </c>
      <c r="AC7" s="73">
        <v>71.062301855345581</v>
      </c>
      <c r="AD7" s="73">
        <v>60.433535176825828</v>
      </c>
      <c r="AE7" s="73">
        <v>52.661062203764558</v>
      </c>
      <c r="AF7" s="73">
        <v>56.94753142463076</v>
      </c>
      <c r="AG7" s="73">
        <v>56.566199483501492</v>
      </c>
      <c r="AH7" s="73">
        <v>59.291501292504279</v>
      </c>
      <c r="AJ7" s="88" t="s">
        <v>14</v>
      </c>
      <c r="AK7" s="82">
        <v>-0.2317456528166999</v>
      </c>
      <c r="AL7" s="69">
        <v>4.8178980272444639E-2</v>
      </c>
    </row>
    <row r="8" spans="1:38" s="21" customFormat="1" ht="12.5" x14ac:dyDescent="0.35">
      <c r="A8" s="22"/>
      <c r="B8" s="19" t="s">
        <v>15</v>
      </c>
      <c r="C8" s="20">
        <v>1.1678415841759575</v>
      </c>
      <c r="D8" s="20">
        <v>1.1791085765970843</v>
      </c>
      <c r="E8" s="20">
        <v>1.1754828654268414</v>
      </c>
      <c r="F8" s="20">
        <v>1.1709414286974138</v>
      </c>
      <c r="G8" s="20">
        <v>1.1950980932709674</v>
      </c>
      <c r="H8" s="20">
        <v>1.1816774703784916</v>
      </c>
      <c r="I8" s="20">
        <v>1.1774132659691414</v>
      </c>
      <c r="J8" s="20">
        <v>1.2129169301357083</v>
      </c>
      <c r="K8" s="20">
        <v>1.2539678490092818</v>
      </c>
      <c r="L8" s="20">
        <v>1.2784415898604766</v>
      </c>
      <c r="M8" s="20">
        <v>1.308164640827894</v>
      </c>
      <c r="N8" s="20">
        <v>1.3443494321335763</v>
      </c>
      <c r="O8" s="20">
        <v>1.3585829880427105</v>
      </c>
      <c r="P8" s="20">
        <v>1.4012856283822455</v>
      </c>
      <c r="Q8" s="20">
        <v>1.4526509866143373</v>
      </c>
      <c r="R8" s="20">
        <v>1.4746898235177182</v>
      </c>
      <c r="S8" s="20">
        <v>1.526289835228114</v>
      </c>
      <c r="T8" s="20">
        <v>1.5654905205324845</v>
      </c>
      <c r="U8" s="20">
        <v>1.5734808015151476</v>
      </c>
      <c r="V8" s="20">
        <v>1.5580283868941414</v>
      </c>
      <c r="W8" s="20">
        <v>1.5504138556156009</v>
      </c>
      <c r="X8" s="20">
        <v>1.5422468694667941</v>
      </c>
      <c r="Y8" s="20">
        <v>1.4759788084252683</v>
      </c>
      <c r="Z8" s="20">
        <v>1.466305411417044</v>
      </c>
      <c r="AA8" s="20">
        <v>1.4169008500303106</v>
      </c>
      <c r="AB8" s="20">
        <v>1.398226032918088</v>
      </c>
      <c r="AC8" s="20">
        <v>1.4229338229476909</v>
      </c>
      <c r="AD8" s="20">
        <v>1.4077883961932605</v>
      </c>
      <c r="AE8" s="20">
        <v>1.3693015466326168</v>
      </c>
      <c r="AF8" s="20">
        <v>1.3003411028773313</v>
      </c>
      <c r="AG8" s="20">
        <v>1.325192012531655</v>
      </c>
      <c r="AH8" s="20">
        <v>1.3853255112833318</v>
      </c>
      <c r="AJ8" s="23" t="s">
        <v>15</v>
      </c>
      <c r="AK8" s="82">
        <v>0.18622725038587615</v>
      </c>
      <c r="AL8" s="69">
        <v>4.5377196800935611E-2</v>
      </c>
    </row>
    <row r="9" spans="1:38" s="21" customFormat="1" ht="12.5" x14ac:dyDescent="0.35">
      <c r="A9" s="86"/>
      <c r="B9" s="19" t="s">
        <v>6</v>
      </c>
      <c r="C9" s="20">
        <v>2.6620578357553346</v>
      </c>
      <c r="D9" s="20">
        <v>2.6020932450047822</v>
      </c>
      <c r="E9" s="20">
        <v>2.6764441896318409</v>
      </c>
      <c r="F9" s="20">
        <v>2.7739160361724204</v>
      </c>
      <c r="G9" s="20">
        <v>2.806878330917121</v>
      </c>
      <c r="H9" s="20">
        <v>2.9267499209406678</v>
      </c>
      <c r="I9" s="20">
        <v>3.0498640670597323</v>
      </c>
      <c r="J9" s="20">
        <v>3.1767794284965749</v>
      </c>
      <c r="K9" s="20">
        <v>3.3086178975611058</v>
      </c>
      <c r="L9" s="20">
        <v>3.4529320078947316</v>
      </c>
      <c r="M9" s="20">
        <v>3.7386857422644493</v>
      </c>
      <c r="N9" s="20">
        <v>4.0802483765586075</v>
      </c>
      <c r="O9" s="20">
        <v>4.4288931299469958</v>
      </c>
      <c r="P9" s="20">
        <v>4.8722634260818527</v>
      </c>
      <c r="Q9" s="20">
        <v>5.3265142117142217</v>
      </c>
      <c r="R9" s="20">
        <v>5.4487100934715427</v>
      </c>
      <c r="S9" s="20">
        <v>5.6266292824087678</v>
      </c>
      <c r="T9" s="20">
        <v>6.0307111757626712</v>
      </c>
      <c r="U9" s="20">
        <v>6.4201875221549116</v>
      </c>
      <c r="V9" s="20">
        <v>6.5624228602659418</v>
      </c>
      <c r="W9" s="20">
        <v>6.6709355001220496</v>
      </c>
      <c r="X9" s="20">
        <v>6.6378897195684088</v>
      </c>
      <c r="Y9" s="20">
        <v>6.4515622056223112</v>
      </c>
      <c r="Z9" s="20">
        <v>7.3557500630892836</v>
      </c>
      <c r="AA9" s="20">
        <v>8.5387890621026905</v>
      </c>
      <c r="AB9" s="20">
        <v>8.8357253873413608</v>
      </c>
      <c r="AC9" s="20">
        <v>9.2277178649314457</v>
      </c>
      <c r="AD9" s="20">
        <v>9.4674079472158379</v>
      </c>
      <c r="AE9" s="20">
        <v>9.7319670457820369</v>
      </c>
      <c r="AF9" s="20">
        <v>9.4918210651859667</v>
      </c>
      <c r="AG9" s="20">
        <v>10.619369443408125</v>
      </c>
      <c r="AH9" s="20">
        <v>10.733575097011702</v>
      </c>
      <c r="AJ9" s="86" t="s">
        <v>6</v>
      </c>
      <c r="AK9" s="82">
        <v>3.0320593162342577</v>
      </c>
      <c r="AL9" s="69">
        <v>1.0754466563404931E-2</v>
      </c>
    </row>
    <row r="10" spans="1:38" s="21" customFormat="1" ht="12.5" x14ac:dyDescent="0.35">
      <c r="A10" s="87"/>
      <c r="B10" s="19" t="s">
        <v>99</v>
      </c>
      <c r="C10" s="73">
        <v>65.977979048253516</v>
      </c>
      <c r="D10" s="73">
        <v>67.781991690187837</v>
      </c>
      <c r="E10" s="73">
        <v>69.56206151239779</v>
      </c>
      <c r="F10" s="73">
        <v>67.503722471175251</v>
      </c>
      <c r="G10" s="73">
        <v>69.575990535146801</v>
      </c>
      <c r="H10" s="73">
        <v>68.530197454312884</v>
      </c>
      <c r="I10" s="73">
        <v>70.339441598437304</v>
      </c>
      <c r="J10" s="73">
        <v>71.344185083565051</v>
      </c>
      <c r="K10" s="73">
        <v>73.900261040285855</v>
      </c>
      <c r="L10" s="73">
        <v>69.953341700336225</v>
      </c>
      <c r="M10" s="73">
        <v>69.443720010010125</v>
      </c>
      <c r="N10" s="73">
        <v>67.931582900760375</v>
      </c>
      <c r="O10" s="73">
        <v>72.033322596695371</v>
      </c>
      <c r="P10" s="73">
        <v>74.03075764271864</v>
      </c>
      <c r="Q10" s="73">
        <v>72.518170772158314</v>
      </c>
      <c r="R10" s="73">
        <v>73.054058434506075</v>
      </c>
      <c r="S10" s="73">
        <v>76.75913089362993</v>
      </c>
      <c r="T10" s="73">
        <v>81.223147171443898</v>
      </c>
      <c r="U10" s="73">
        <v>84.72070740052537</v>
      </c>
      <c r="V10" s="73">
        <v>81.452941745714597</v>
      </c>
      <c r="W10" s="73">
        <v>90.970756802047916</v>
      </c>
      <c r="X10" s="73">
        <v>78.975922516753357</v>
      </c>
      <c r="Y10" s="73">
        <v>71.784616053893359</v>
      </c>
      <c r="Z10" s="73">
        <v>69.904853357962438</v>
      </c>
      <c r="AA10" s="73">
        <v>79.683390715064306</v>
      </c>
      <c r="AB10" s="73">
        <v>68.640236385762307</v>
      </c>
      <c r="AC10" s="73">
        <v>73.181766863874003</v>
      </c>
      <c r="AD10" s="73">
        <v>72.56504837641684</v>
      </c>
      <c r="AE10" s="73">
        <v>72.005246364090908</v>
      </c>
      <c r="AF10" s="73">
        <v>68.612081964370759</v>
      </c>
      <c r="AG10" s="73">
        <v>66.283479375682873</v>
      </c>
      <c r="AH10" s="73">
        <v>66.280823794884327</v>
      </c>
      <c r="AJ10" s="87" t="s">
        <v>99</v>
      </c>
      <c r="AK10" s="69">
        <v>4.5900882536781392E-3</v>
      </c>
      <c r="AL10" s="69">
        <v>-4.006399216756022E-5</v>
      </c>
    </row>
    <row r="11" spans="1:38" s="21" customFormat="1" ht="12.5" x14ac:dyDescent="0.35">
      <c r="A11" s="24"/>
      <c r="B11" s="19" t="s">
        <v>102</v>
      </c>
      <c r="C11" s="73">
        <v>14.243870065017314</v>
      </c>
      <c r="D11" s="73">
        <v>13.193891899630751</v>
      </c>
      <c r="E11" s="73">
        <v>13.205696121907454</v>
      </c>
      <c r="F11" s="73">
        <v>12.493858003271017</v>
      </c>
      <c r="G11" s="73">
        <v>12.632239435236608</v>
      </c>
      <c r="H11" s="73">
        <v>12.503981297336823</v>
      </c>
      <c r="I11" s="73">
        <v>11.07865441390458</v>
      </c>
      <c r="J11" s="73">
        <v>11.783660654893586</v>
      </c>
      <c r="K11" s="73">
        <v>10.869521076467084</v>
      </c>
      <c r="L11" s="73">
        <v>11.506300002238202</v>
      </c>
      <c r="M11" s="73">
        <v>11.077557857789801</v>
      </c>
      <c r="N11" s="73">
        <v>9.560829522759775</v>
      </c>
      <c r="O11" s="73">
        <v>9.1333758329861805</v>
      </c>
      <c r="P11" s="73">
        <v>10.311291995944284</v>
      </c>
      <c r="Q11" s="73">
        <v>8.1593516756078035</v>
      </c>
      <c r="R11" s="73">
        <v>7.8051690199294281</v>
      </c>
      <c r="S11" s="73">
        <v>7.42842855415235</v>
      </c>
      <c r="T11" s="73">
        <v>5.5292861277647205</v>
      </c>
      <c r="U11" s="73">
        <v>4.7620804021136891</v>
      </c>
      <c r="V11" s="73">
        <v>4.4192833714888682</v>
      </c>
      <c r="W11" s="73">
        <v>3.373198453799414</v>
      </c>
      <c r="X11" s="73">
        <v>3.487288501933719</v>
      </c>
      <c r="Y11" s="73">
        <v>3.2369831133802034</v>
      </c>
      <c r="Z11" s="73">
        <v>3.1726307382428849</v>
      </c>
      <c r="AA11" s="73">
        <v>3.1382091900611</v>
      </c>
      <c r="AB11" s="73">
        <v>3.2238714101965886</v>
      </c>
      <c r="AC11" s="73">
        <v>3.0051741115611685</v>
      </c>
      <c r="AD11" s="73">
        <v>2.9816618774411388</v>
      </c>
      <c r="AE11" s="73">
        <v>3.1798612917607159</v>
      </c>
      <c r="AF11" s="73">
        <v>2.8733392544638616</v>
      </c>
      <c r="AG11" s="73">
        <v>2.7195336767527931</v>
      </c>
      <c r="AH11" s="73">
        <v>2.4553978810629751</v>
      </c>
      <c r="AJ11" s="24" t="s">
        <v>102</v>
      </c>
      <c r="AK11" s="82">
        <v>-0.82761722271720328</v>
      </c>
      <c r="AL11" s="69">
        <v>-9.7125399824136135E-2</v>
      </c>
    </row>
    <row r="12" spans="1:38" s="21" customFormat="1" ht="12.5" x14ac:dyDescent="0.35">
      <c r="A12" s="28"/>
      <c r="B12" s="19" t="s">
        <v>16</v>
      </c>
      <c r="C12" s="73">
        <v>318.60071971538241</v>
      </c>
      <c r="D12" s="73">
        <v>309.55253048237591</v>
      </c>
      <c r="E12" s="73">
        <v>305.48150259515592</v>
      </c>
      <c r="F12" s="73">
        <v>298.58087116222845</v>
      </c>
      <c r="G12" s="73">
        <v>284.68873723092082</v>
      </c>
      <c r="H12" s="73">
        <v>270.09235332472747</v>
      </c>
      <c r="I12" s="73">
        <v>249.50638666065399</v>
      </c>
      <c r="J12" s="73">
        <v>236.97895582785142</v>
      </c>
      <c r="K12" s="73">
        <v>223.13040810444508</v>
      </c>
      <c r="L12" s="73">
        <v>202.76982523920461</v>
      </c>
      <c r="M12" s="73">
        <v>183.67476393173854</v>
      </c>
      <c r="N12" s="73">
        <v>166.72599249478429</v>
      </c>
      <c r="O12" s="73">
        <v>148.29074585453762</v>
      </c>
      <c r="P12" s="73">
        <v>130.07500509120658</v>
      </c>
      <c r="Q12" s="73">
        <v>113.48406009124045</v>
      </c>
      <c r="R12" s="73">
        <v>95.515777395884541</v>
      </c>
      <c r="S12" s="73">
        <v>82.017403745140427</v>
      </c>
      <c r="T12" s="73">
        <v>69.645067928292107</v>
      </c>
      <c r="U12" s="73">
        <v>59.721390197023901</v>
      </c>
      <c r="V12" s="73">
        <v>51.320322946811146</v>
      </c>
      <c r="W12" s="73">
        <v>44.242006626696082</v>
      </c>
      <c r="X12" s="73">
        <v>41.054746743781635</v>
      </c>
      <c r="Y12" s="73">
        <v>37.60966706546234</v>
      </c>
      <c r="Z12" s="73">
        <v>35.846809029199562</v>
      </c>
      <c r="AA12" s="73">
        <v>34.009866260925584</v>
      </c>
      <c r="AB12" s="73">
        <v>31.893259409656935</v>
      </c>
      <c r="AC12" s="73">
        <v>30.715554520932237</v>
      </c>
      <c r="AD12" s="73">
        <v>28.62314720066809</v>
      </c>
      <c r="AE12" s="73">
        <v>25.44464415109972</v>
      </c>
      <c r="AF12" s="73">
        <v>21.958311575722266</v>
      </c>
      <c r="AG12" s="73">
        <v>18.70332207923958</v>
      </c>
      <c r="AH12" s="73">
        <v>16.700552017813667</v>
      </c>
      <c r="AJ12" s="29" t="s">
        <v>16</v>
      </c>
      <c r="AK12" s="82">
        <v>-0.94758156217370482</v>
      </c>
      <c r="AL12" s="82">
        <v>-0.10708098020987188</v>
      </c>
    </row>
    <row r="13" spans="1:38" s="27" customFormat="1" ht="12.5" x14ac:dyDescent="0.35">
      <c r="A13" s="25"/>
      <c r="B13" s="26" t="s">
        <v>17</v>
      </c>
      <c r="C13" s="74">
        <v>0.40551038087150526</v>
      </c>
      <c r="D13" s="74">
        <v>1.5451031948332056E-2</v>
      </c>
      <c r="E13" s="74">
        <v>1.9681871039675485E-2</v>
      </c>
      <c r="F13" s="74">
        <v>1.4979238999896408E-2</v>
      </c>
      <c r="G13" s="74">
        <v>1.3813282130074871E-2</v>
      </c>
      <c r="H13" s="74">
        <v>4.3310836031832417E-2</v>
      </c>
      <c r="I13" s="74">
        <v>3.441982649702905E-2</v>
      </c>
      <c r="J13" s="74">
        <v>4.1618687113059515E-2</v>
      </c>
      <c r="K13" s="74">
        <v>2.7399680731065162E-2</v>
      </c>
      <c r="L13" s="74">
        <v>2.8203294886674606E-2</v>
      </c>
      <c r="M13" s="74">
        <v>1.6924729968637295E-2</v>
      </c>
      <c r="N13" s="74">
        <v>2.1628264940323553E-2</v>
      </c>
      <c r="O13" s="74">
        <v>7.160449247232564E-4</v>
      </c>
      <c r="P13" s="74">
        <v>7.4386035818623767E-4</v>
      </c>
      <c r="Q13" s="74">
        <v>6.4340794321659969E-4</v>
      </c>
      <c r="R13" s="74">
        <v>5.2039065144754296E-4</v>
      </c>
      <c r="S13" s="74">
        <v>3.8401709611441618E-4</v>
      </c>
      <c r="T13" s="74">
        <v>2.8555408848540405E-4</v>
      </c>
      <c r="U13" s="74">
        <v>2.9016408259709993E-4</v>
      </c>
      <c r="V13" s="74">
        <v>2.7749035706655013E-4</v>
      </c>
      <c r="W13" s="74">
        <v>0</v>
      </c>
      <c r="X13" s="74">
        <v>0</v>
      </c>
      <c r="Y13" s="74">
        <v>2.5136603001944093E-3</v>
      </c>
      <c r="Z13" s="74">
        <v>0</v>
      </c>
      <c r="AA13" s="74">
        <v>8.7884112073270064E-4</v>
      </c>
      <c r="AB13" s="74">
        <v>1.1249644949493521E-3</v>
      </c>
      <c r="AC13" s="74">
        <v>5.4979908693279025E-3</v>
      </c>
      <c r="AD13" s="74">
        <v>2.5732014051452448E-3</v>
      </c>
      <c r="AE13" s="74">
        <v>4.430687500474602E-4</v>
      </c>
      <c r="AF13" s="74">
        <v>3.8453270307778581E-4</v>
      </c>
      <c r="AG13" s="74">
        <v>1.6350457690413996E-4</v>
      </c>
      <c r="AH13" s="74">
        <v>2.1084951198210619E-4</v>
      </c>
      <c r="AJ13" s="25" t="s">
        <v>17</v>
      </c>
      <c r="AK13" s="83">
        <v>-0.99948003917549799</v>
      </c>
      <c r="AL13" s="83">
        <v>0.28956336253341569</v>
      </c>
    </row>
    <row r="14" spans="1:38" s="21" customFormat="1" ht="12.5" x14ac:dyDescent="0.35">
      <c r="A14" s="31"/>
      <c r="B14" s="32" t="s">
        <v>117</v>
      </c>
      <c r="C14" s="65">
        <v>479.82938434400069</v>
      </c>
      <c r="D14" s="65">
        <v>463.45878691174812</v>
      </c>
      <c r="E14" s="65">
        <v>458.09605691238977</v>
      </c>
      <c r="F14" s="65">
        <v>452.54749395518115</v>
      </c>
      <c r="G14" s="65">
        <v>433.70478526621292</v>
      </c>
      <c r="H14" s="65">
        <v>414.48536309562007</v>
      </c>
      <c r="I14" s="65">
        <v>394.48977929035118</v>
      </c>
      <c r="J14" s="65">
        <v>389.42996094680541</v>
      </c>
      <c r="K14" s="65">
        <v>377.56767824052241</v>
      </c>
      <c r="L14" s="65">
        <v>352.75610832909132</v>
      </c>
      <c r="M14" s="65">
        <v>330.96801148287693</v>
      </c>
      <c r="N14" s="65">
        <v>318.61091705075557</v>
      </c>
      <c r="O14" s="65">
        <v>300.23876825595352</v>
      </c>
      <c r="P14" s="65">
        <v>286.89327488899494</v>
      </c>
      <c r="Q14" s="65">
        <v>265.23067208718521</v>
      </c>
      <c r="R14" s="65">
        <v>250.2910952578402</v>
      </c>
      <c r="S14" s="65">
        <v>241.33886893562968</v>
      </c>
      <c r="T14" s="65">
        <v>233.91395333625962</v>
      </c>
      <c r="U14" s="65">
        <v>225.8564752698548</v>
      </c>
      <c r="V14" s="65">
        <v>216.15469866994584</v>
      </c>
      <c r="W14" s="65">
        <v>221.31281169638228</v>
      </c>
      <c r="X14" s="65">
        <v>203.23630516656132</v>
      </c>
      <c r="Y14" s="65">
        <v>194.33924841994019</v>
      </c>
      <c r="Z14" s="65">
        <v>190.79752079627087</v>
      </c>
      <c r="AA14" s="65">
        <v>200.65422840367631</v>
      </c>
      <c r="AB14" s="65">
        <v>188.1170634190251</v>
      </c>
      <c r="AC14" s="65">
        <v>188.61544903959211</v>
      </c>
      <c r="AD14" s="65">
        <v>175.47858897476098</v>
      </c>
      <c r="AE14" s="65">
        <v>164.39208260313055</v>
      </c>
      <c r="AF14" s="65">
        <v>161.18342638725096</v>
      </c>
      <c r="AG14" s="65">
        <v>156.21709607111652</v>
      </c>
      <c r="AH14" s="65">
        <v>156.84717559456027</v>
      </c>
      <c r="AJ14" s="33" t="s">
        <v>117</v>
      </c>
      <c r="AK14" s="84">
        <v>-0.67311886117813713</v>
      </c>
      <c r="AL14" s="71">
        <v>4.0333583153851224E-3</v>
      </c>
    </row>
    <row r="15" spans="1:38" s="21" customFormat="1" ht="12.5" hidden="1" x14ac:dyDescent="0.35">
      <c r="A15" s="34"/>
      <c r="B15" s="19" t="s">
        <v>5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J15" s="34" t="s">
        <v>5</v>
      </c>
      <c r="AK15" s="82">
        <v>0</v>
      </c>
      <c r="AL15" s="69">
        <v>0</v>
      </c>
    </row>
    <row r="16" spans="1:38" s="27" customFormat="1" ht="12.5" x14ac:dyDescent="0.35">
      <c r="A16" s="25"/>
      <c r="B16" s="26" t="s">
        <v>19</v>
      </c>
      <c r="C16" s="30">
        <v>5.0016147708996561</v>
      </c>
      <c r="D16" s="30">
        <v>4.7834707569485504</v>
      </c>
      <c r="E16" s="30">
        <v>4.5707335947588295</v>
      </c>
      <c r="F16" s="30">
        <v>4.1702574596385151</v>
      </c>
      <c r="G16" s="30">
        <v>4.2291344845032457</v>
      </c>
      <c r="H16" s="30">
        <v>4.4723427789853938</v>
      </c>
      <c r="I16" s="30">
        <v>4.0971377243918861</v>
      </c>
      <c r="J16" s="30">
        <v>4.1489571711321966</v>
      </c>
      <c r="K16" s="30">
        <v>3.8713093441916202</v>
      </c>
      <c r="L16" s="30">
        <v>4.3393243269250696</v>
      </c>
      <c r="M16" s="30">
        <v>3.8814779716658463</v>
      </c>
      <c r="N16" s="30">
        <v>3.4113564928003592</v>
      </c>
      <c r="O16" s="30">
        <v>3.2762739455145709</v>
      </c>
      <c r="P16" s="30">
        <v>3.5853250731926187</v>
      </c>
      <c r="Q16" s="30">
        <v>2.7567636073098392</v>
      </c>
      <c r="R16" s="30">
        <v>2.7636158753362654</v>
      </c>
      <c r="S16" s="30">
        <v>2.0995724418045447</v>
      </c>
      <c r="T16" s="30">
        <v>1.5963420688251349</v>
      </c>
      <c r="U16" s="30">
        <v>1.3247850753778834</v>
      </c>
      <c r="V16" s="30">
        <v>1.0231182995777368</v>
      </c>
      <c r="W16" s="30">
        <v>0.76328286259836009</v>
      </c>
      <c r="X16" s="30">
        <v>0.7960657251974429</v>
      </c>
      <c r="Y16" s="30">
        <v>0.75771654446394832</v>
      </c>
      <c r="Z16" s="30">
        <v>0.74750404147854188</v>
      </c>
      <c r="AA16" s="30">
        <v>0.8971406528113961</v>
      </c>
      <c r="AB16" s="30">
        <v>0.9164134175225197</v>
      </c>
      <c r="AC16" s="30">
        <v>0.85608879352768941</v>
      </c>
      <c r="AD16" s="30">
        <v>0.86875717214479198</v>
      </c>
      <c r="AE16" s="30">
        <v>0.90086814979221297</v>
      </c>
      <c r="AF16" s="30">
        <v>0.81673611791042022</v>
      </c>
      <c r="AG16" s="30">
        <v>0.76465224830812029</v>
      </c>
      <c r="AH16" s="30">
        <v>0.64860783917971943</v>
      </c>
      <c r="AJ16" s="25" t="s">
        <v>19</v>
      </c>
      <c r="AK16" s="83">
        <v>-0.870320312761102</v>
      </c>
      <c r="AL16" s="83">
        <v>-0.15176102520480683</v>
      </c>
    </row>
    <row r="17" spans="1:38" s="36" customFormat="1" ht="12.5" hidden="1" x14ac:dyDescent="0.35">
      <c r="A17" s="35"/>
      <c r="B17" s="32" t="s">
        <v>117</v>
      </c>
      <c r="C17" s="65">
        <v>479.82938434400069</v>
      </c>
      <c r="D17" s="65">
        <v>463.45878691174812</v>
      </c>
      <c r="E17" s="65">
        <v>458.09605691238977</v>
      </c>
      <c r="F17" s="65">
        <v>452.54749395518115</v>
      </c>
      <c r="G17" s="65">
        <v>433.70478526621292</v>
      </c>
      <c r="H17" s="65">
        <v>414.48536309562007</v>
      </c>
      <c r="I17" s="65">
        <v>394.48977929035118</v>
      </c>
      <c r="J17" s="65">
        <v>389.42996094680541</v>
      </c>
      <c r="K17" s="65">
        <v>377.56767824052241</v>
      </c>
      <c r="L17" s="65">
        <v>352.75610832909132</v>
      </c>
      <c r="M17" s="65">
        <v>330.96801148287693</v>
      </c>
      <c r="N17" s="65">
        <v>318.61091705075557</v>
      </c>
      <c r="O17" s="65">
        <v>300.23876825595352</v>
      </c>
      <c r="P17" s="65">
        <v>286.89327488899494</v>
      </c>
      <c r="Q17" s="65">
        <v>265.23067208718521</v>
      </c>
      <c r="R17" s="65">
        <v>250.2910952578402</v>
      </c>
      <c r="S17" s="65">
        <v>241.33886893562968</v>
      </c>
      <c r="T17" s="65">
        <v>233.91395333625962</v>
      </c>
      <c r="U17" s="65">
        <v>225.8564752698548</v>
      </c>
      <c r="V17" s="65">
        <v>216.15469866994584</v>
      </c>
      <c r="W17" s="65">
        <v>221.31281169638228</v>
      </c>
      <c r="X17" s="65">
        <v>203.23630516656132</v>
      </c>
      <c r="Y17" s="65">
        <v>194.33924841994019</v>
      </c>
      <c r="Z17" s="65">
        <v>190.79752079627087</v>
      </c>
      <c r="AA17" s="65">
        <v>200.65422840367631</v>
      </c>
      <c r="AB17" s="65">
        <v>188.1170634190251</v>
      </c>
      <c r="AC17" s="65">
        <v>188.61544903959211</v>
      </c>
      <c r="AD17" s="65">
        <v>175.47858897476098</v>
      </c>
      <c r="AE17" s="65">
        <v>164.39208260313055</v>
      </c>
      <c r="AF17" s="65">
        <v>161.18342638725096</v>
      </c>
      <c r="AG17" s="65">
        <v>156.21709607111652</v>
      </c>
      <c r="AH17" s="65">
        <v>156.84717559456027</v>
      </c>
      <c r="AJ17" s="37" t="s">
        <v>117</v>
      </c>
      <c r="AK17" s="84">
        <v>-0.67311886117813713</v>
      </c>
      <c r="AL17" s="84">
        <v>4.0333583153851224E-3</v>
      </c>
    </row>
    <row r="18" spans="1:38" s="27" customFormat="1" ht="12.5" x14ac:dyDescent="0.35">
      <c r="A18" s="25"/>
      <c r="B18" s="26" t="s">
        <v>21</v>
      </c>
      <c r="C18" s="30">
        <v>5.4071251517711616</v>
      </c>
      <c r="D18" s="30">
        <v>4.798921788896882</v>
      </c>
      <c r="E18" s="30">
        <v>4.5904154657985048</v>
      </c>
      <c r="F18" s="30">
        <v>4.1852366986384117</v>
      </c>
      <c r="G18" s="30">
        <v>4.2429477666333204</v>
      </c>
      <c r="H18" s="30">
        <v>4.515653615017226</v>
      </c>
      <c r="I18" s="30">
        <v>4.1315575508889149</v>
      </c>
      <c r="J18" s="30">
        <v>4.1905758582452561</v>
      </c>
      <c r="K18" s="30">
        <v>3.8987090249226855</v>
      </c>
      <c r="L18" s="30">
        <v>4.3675276218117443</v>
      </c>
      <c r="M18" s="30">
        <v>3.8984027016344838</v>
      </c>
      <c r="N18" s="30">
        <v>3.4329847577406829</v>
      </c>
      <c r="O18" s="30">
        <v>3.2769899904392941</v>
      </c>
      <c r="P18" s="30">
        <v>3.5860689335508051</v>
      </c>
      <c r="Q18" s="30">
        <v>2.7574070152530559</v>
      </c>
      <c r="R18" s="30">
        <v>2.7641362659877129</v>
      </c>
      <c r="S18" s="30">
        <v>2.099956458900659</v>
      </c>
      <c r="T18" s="30">
        <v>1.5966276229136203</v>
      </c>
      <c r="U18" s="30">
        <v>1.3250752394604806</v>
      </c>
      <c r="V18" s="30">
        <v>1.0233957899348034</v>
      </c>
      <c r="W18" s="30">
        <v>0.76328286259836009</v>
      </c>
      <c r="X18" s="30">
        <v>0.7960657251974429</v>
      </c>
      <c r="Y18" s="30">
        <v>0.76023020476414271</v>
      </c>
      <c r="Z18" s="30">
        <v>0.74750404147854188</v>
      </c>
      <c r="AA18" s="30">
        <v>0.89801949393212877</v>
      </c>
      <c r="AB18" s="30">
        <v>0.91753838201746907</v>
      </c>
      <c r="AC18" s="30">
        <v>0.8615867843970173</v>
      </c>
      <c r="AD18" s="30">
        <v>0.87133037354993725</v>
      </c>
      <c r="AE18" s="30">
        <v>0.90131121854226048</v>
      </c>
      <c r="AF18" s="30">
        <v>0.81712065061349803</v>
      </c>
      <c r="AG18" s="30">
        <v>0.76481575288502446</v>
      </c>
      <c r="AH18" s="30">
        <v>0.64881868869170156</v>
      </c>
      <c r="AJ18" s="25" t="s">
        <v>21</v>
      </c>
      <c r="AK18" s="83">
        <v>-0.8800067188237406</v>
      </c>
      <c r="AL18" s="83">
        <v>-0.15166667757006941</v>
      </c>
    </row>
    <row r="21" spans="1:38" ht="19" x14ac:dyDescent="0.45">
      <c r="A21" s="41"/>
      <c r="C21" s="43" t="s">
        <v>131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896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O24" s="2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66">
        <v>181.09532475766852</v>
      </c>
      <c r="D7" s="66">
        <v>160.41452849276934</v>
      </c>
      <c r="E7" s="66">
        <v>158.70326542155405</v>
      </c>
      <c r="F7" s="66">
        <v>189.03995459041681</v>
      </c>
      <c r="G7" s="66">
        <v>160.69852534288592</v>
      </c>
      <c r="H7" s="66">
        <v>151.67980485905574</v>
      </c>
      <c r="I7" s="66">
        <v>151.17734889346485</v>
      </c>
      <c r="J7" s="66">
        <v>177.04290816562047</v>
      </c>
      <c r="K7" s="66">
        <v>187.73648186808688</v>
      </c>
      <c r="L7" s="66">
        <v>190.80947342575851</v>
      </c>
      <c r="M7" s="66">
        <v>189.91922159293955</v>
      </c>
      <c r="N7" s="66">
        <v>233.91416977625417</v>
      </c>
      <c r="O7" s="66">
        <v>223.79786554590135</v>
      </c>
      <c r="P7" s="66">
        <v>230.15520241891812</v>
      </c>
      <c r="Q7" s="66">
        <v>222.3963</v>
      </c>
      <c r="R7" s="66">
        <v>193.20240000000001</v>
      </c>
      <c r="S7" s="66">
        <v>241.79399999999998</v>
      </c>
      <c r="T7" s="66">
        <v>254.10419999999999</v>
      </c>
      <c r="U7" s="66">
        <v>250.85339999999997</v>
      </c>
      <c r="V7" s="66">
        <v>264.92759999999998</v>
      </c>
      <c r="W7" s="66">
        <v>288.24857843550001</v>
      </c>
      <c r="X7" s="66">
        <v>273.52107710279074</v>
      </c>
      <c r="Y7" s="66">
        <v>190.3</v>
      </c>
      <c r="Z7" s="66">
        <v>289.93099821788098</v>
      </c>
      <c r="AA7" s="66">
        <v>294.95927203424998</v>
      </c>
      <c r="AB7" s="66">
        <v>298.76769977729998</v>
      </c>
      <c r="AC7" s="66">
        <v>285.62433068070004</v>
      </c>
      <c r="AD7" s="66">
        <v>234.11514239999997</v>
      </c>
      <c r="AE7" s="66">
        <v>197.77964442524998</v>
      </c>
      <c r="AF7" s="66">
        <v>194.39684900000003</v>
      </c>
      <c r="AG7" s="66">
        <v>208.74661599999999</v>
      </c>
      <c r="AH7" s="66">
        <v>187.52346999999997</v>
      </c>
      <c r="AJ7" s="88" t="s">
        <v>14</v>
      </c>
      <c r="AK7" s="69">
        <v>3.5495920454783871E-2</v>
      </c>
      <c r="AL7" s="82">
        <v>-0.10166941340979638</v>
      </c>
    </row>
    <row r="8" spans="1:38" s="21" customFormat="1" ht="12.5" x14ac:dyDescent="0.35">
      <c r="A8" s="22"/>
      <c r="B8" s="19" t="s">
        <v>15</v>
      </c>
      <c r="C8" s="67">
        <v>6.9794622332181948</v>
      </c>
      <c r="D8" s="67">
        <v>6.9934211576846295</v>
      </c>
      <c r="E8" s="67">
        <v>7.0074080000000007</v>
      </c>
      <c r="F8" s="67">
        <v>7.0214228159999994</v>
      </c>
      <c r="G8" s="67">
        <v>7.0354656616319993</v>
      </c>
      <c r="H8" s="67">
        <v>7.0495365929552634</v>
      </c>
      <c r="I8" s="67">
        <v>7.0636356661411757</v>
      </c>
      <c r="J8" s="67">
        <v>7.0777629374734579</v>
      </c>
      <c r="K8" s="67">
        <v>7.0919184633484038</v>
      </c>
      <c r="L8" s="67">
        <v>7.1248371040552669</v>
      </c>
      <c r="M8" s="67">
        <v>7.3243325429688149</v>
      </c>
      <c r="N8" s="67">
        <v>7.5294138541719402</v>
      </c>
      <c r="O8" s="67">
        <v>7.7402374420887528</v>
      </c>
      <c r="P8" s="67">
        <v>7.9569640904672427</v>
      </c>
      <c r="Q8" s="67">
        <v>8.1797590850003257</v>
      </c>
      <c r="R8" s="67">
        <v>8.4087923393803354</v>
      </c>
      <c r="S8" s="67">
        <v>8.6302257076223157</v>
      </c>
      <c r="T8" s="67">
        <v>8.7922428195653133</v>
      </c>
      <c r="U8" s="67">
        <v>8.9723706056529995</v>
      </c>
      <c r="V8" s="67">
        <v>9.0122630365392649</v>
      </c>
      <c r="W8" s="67">
        <v>9.0501975567071877</v>
      </c>
      <c r="X8" s="67">
        <v>9.0533791616244965</v>
      </c>
      <c r="Y8" s="67">
        <v>8.9383519069217652</v>
      </c>
      <c r="Z8" s="67">
        <v>8.9224438823352177</v>
      </c>
      <c r="AA8" s="67">
        <v>8.8032560673559992</v>
      </c>
      <c r="AB8" s="67">
        <v>8.7332607591751934</v>
      </c>
      <c r="AC8" s="67">
        <v>8.7484345672423576</v>
      </c>
      <c r="AD8" s="67">
        <v>8.6476021652476227</v>
      </c>
      <c r="AE8" s="67">
        <v>8.3370285775502335</v>
      </c>
      <c r="AF8" s="67">
        <v>7.9513201660363935</v>
      </c>
      <c r="AG8" s="67">
        <v>8.3098823533884527</v>
      </c>
      <c r="AH8" s="67">
        <v>8.7822416267507535</v>
      </c>
      <c r="AJ8" s="23" t="s">
        <v>15</v>
      </c>
      <c r="AK8" s="82">
        <v>0.25829775035566116</v>
      </c>
      <c r="AL8" s="69">
        <v>5.6843075903438116E-2</v>
      </c>
    </row>
    <row r="9" spans="1:38" s="21" customFormat="1" ht="12.5" x14ac:dyDescent="0.35">
      <c r="A9" s="86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86" t="s">
        <v>6</v>
      </c>
      <c r="AK9" s="82">
        <v>0</v>
      </c>
      <c r="AL9" s="82">
        <v>0</v>
      </c>
    </row>
    <row r="10" spans="1:38" s="21" customFormat="1" ht="12.5" x14ac:dyDescent="0.35">
      <c r="A10" s="87"/>
      <c r="B10" s="19" t="s">
        <v>99</v>
      </c>
      <c r="C10" s="66">
        <v>14.034785659557315</v>
      </c>
      <c r="D10" s="66">
        <v>14.051784295793711</v>
      </c>
      <c r="E10" s="66">
        <v>14.013927382932584</v>
      </c>
      <c r="F10" s="66">
        <v>13.943277954052087</v>
      </c>
      <c r="G10" s="66">
        <v>13.861940939234085</v>
      </c>
      <c r="H10" s="66">
        <v>13.79770155643654</v>
      </c>
      <c r="I10" s="66">
        <v>13.730239248815158</v>
      </c>
      <c r="J10" s="66">
        <v>13.638160200287823</v>
      </c>
      <c r="K10" s="66">
        <v>13.61481265350846</v>
      </c>
      <c r="L10" s="66">
        <v>13.616039386973751</v>
      </c>
      <c r="M10" s="66">
        <v>14.075946370600345</v>
      </c>
      <c r="N10" s="66">
        <v>14.582249905486401</v>
      </c>
      <c r="O10" s="66">
        <v>15.054786586716311</v>
      </c>
      <c r="P10" s="66">
        <v>15.404106979926347</v>
      </c>
      <c r="Q10" s="66">
        <v>15.714115210028501</v>
      </c>
      <c r="R10" s="66">
        <v>16.292099881494373</v>
      </c>
      <c r="S10" s="66">
        <v>16.89599707531735</v>
      </c>
      <c r="T10" s="66">
        <v>17.36984904525227</v>
      </c>
      <c r="U10" s="66">
        <v>17.858202069045817</v>
      </c>
      <c r="V10" s="66">
        <v>20.876189206867252</v>
      </c>
      <c r="W10" s="66">
        <v>21.414232107713357</v>
      </c>
      <c r="X10" s="66">
        <v>21.828303975192991</v>
      </c>
      <c r="Y10" s="66">
        <v>22.575976998371889</v>
      </c>
      <c r="Z10" s="66">
        <v>23.537228771894867</v>
      </c>
      <c r="AA10" s="66">
        <v>26.178369426147391</v>
      </c>
      <c r="AB10" s="66">
        <v>21.104326378637602</v>
      </c>
      <c r="AC10" s="66">
        <v>21.440424221491703</v>
      </c>
      <c r="AD10" s="66">
        <v>18.830980693077517</v>
      </c>
      <c r="AE10" s="66">
        <v>19.435879358925984</v>
      </c>
      <c r="AF10" s="66">
        <v>20.143170087598435</v>
      </c>
      <c r="AG10" s="66">
        <v>17.611349612917088</v>
      </c>
      <c r="AH10" s="66">
        <v>22.494464948549577</v>
      </c>
      <c r="AJ10" s="87" t="s">
        <v>99</v>
      </c>
      <c r="AK10" s="82">
        <v>0.60276512190490394</v>
      </c>
      <c r="AL10" s="82">
        <v>0.27727093283361748</v>
      </c>
    </row>
    <row r="11" spans="1:38" s="21" customFormat="1" ht="12.5" x14ac:dyDescent="0.35">
      <c r="A11" s="24"/>
      <c r="B11" s="19" t="s">
        <v>102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J11" s="24" t="s">
        <v>102</v>
      </c>
      <c r="AK11" s="82">
        <v>0</v>
      </c>
      <c r="AL11" s="82">
        <v>0</v>
      </c>
    </row>
    <row r="12" spans="1:38" s="21" customFormat="1" ht="12.5" x14ac:dyDescent="0.35">
      <c r="A12" s="28"/>
      <c r="B12" s="19" t="s">
        <v>16</v>
      </c>
      <c r="C12" s="66">
        <v>1315.7436066860191</v>
      </c>
      <c r="D12" s="66">
        <v>1300.0322273955978</v>
      </c>
      <c r="E12" s="66">
        <v>1248.2413973788985</v>
      </c>
      <c r="F12" s="66">
        <v>1173.9191256205693</v>
      </c>
      <c r="G12" s="66">
        <v>1109.5547579466727</v>
      </c>
      <c r="H12" s="66">
        <v>1053.6164002884839</v>
      </c>
      <c r="I12" s="66">
        <v>985.25269693445375</v>
      </c>
      <c r="J12" s="66">
        <v>932.26955527271423</v>
      </c>
      <c r="K12" s="66">
        <v>822.46226340851581</v>
      </c>
      <c r="L12" s="66">
        <v>766.69368091783213</v>
      </c>
      <c r="M12" s="66">
        <v>668.87883314793794</v>
      </c>
      <c r="N12" s="66">
        <v>613.99460696757092</v>
      </c>
      <c r="O12" s="66">
        <v>547.25338885393705</v>
      </c>
      <c r="P12" s="66">
        <v>479.62863634870348</v>
      </c>
      <c r="Q12" s="66">
        <v>431.14372119306023</v>
      </c>
      <c r="R12" s="66">
        <v>353.2895733484321</v>
      </c>
      <c r="S12" s="66">
        <v>307.25858572819641</v>
      </c>
      <c r="T12" s="66">
        <v>269.64232037101414</v>
      </c>
      <c r="U12" s="66">
        <v>232.38277998063887</v>
      </c>
      <c r="V12" s="66">
        <v>194.98870277531751</v>
      </c>
      <c r="W12" s="66">
        <v>163.0412431370633</v>
      </c>
      <c r="X12" s="66">
        <v>159.08148419931987</v>
      </c>
      <c r="Y12" s="66">
        <v>140.67458634693668</v>
      </c>
      <c r="Z12" s="66">
        <v>133.43549840087155</v>
      </c>
      <c r="AA12" s="66">
        <v>124.71025584757152</v>
      </c>
      <c r="AB12" s="66">
        <v>116.04977221341642</v>
      </c>
      <c r="AC12" s="66">
        <v>106.33924103222445</v>
      </c>
      <c r="AD12" s="66">
        <v>97.093971279190697</v>
      </c>
      <c r="AE12" s="66">
        <v>90.522317638294012</v>
      </c>
      <c r="AF12" s="66">
        <v>71.691382659910474</v>
      </c>
      <c r="AG12" s="66">
        <v>57.183777137225213</v>
      </c>
      <c r="AH12" s="66">
        <v>53.375427042159004</v>
      </c>
      <c r="AJ12" s="29" t="s">
        <v>16</v>
      </c>
      <c r="AK12" s="82">
        <v>-0.95943326133531703</v>
      </c>
      <c r="AL12" s="69">
        <v>-6.659843553053911E-2</v>
      </c>
    </row>
    <row r="13" spans="1:38" s="27" customFormat="1" ht="12.5" x14ac:dyDescent="0.35">
      <c r="A13" s="25"/>
      <c r="B13" s="26" t="s">
        <v>17</v>
      </c>
      <c r="C13" s="85">
        <v>2.5486826290666293</v>
      </c>
      <c r="D13" s="85">
        <v>0.10264013381678616</v>
      </c>
      <c r="E13" s="85">
        <v>0.14957096249605289</v>
      </c>
      <c r="F13" s="85">
        <v>0.10175937311492128</v>
      </c>
      <c r="G13" s="85">
        <v>0.1039210444380602</v>
      </c>
      <c r="H13" s="85">
        <v>0.35433038791347715</v>
      </c>
      <c r="I13" s="85">
        <v>0.29368748573035452</v>
      </c>
      <c r="J13" s="85">
        <v>0.3862322886622882</v>
      </c>
      <c r="K13" s="85">
        <v>0.25553914967674712</v>
      </c>
      <c r="L13" s="85">
        <v>0.24448214260290621</v>
      </c>
      <c r="M13" s="85">
        <v>0.15027555845878704</v>
      </c>
      <c r="N13" s="85">
        <v>0.16677492713861314</v>
      </c>
      <c r="O13" s="85">
        <v>5.4010191363130225E-3</v>
      </c>
      <c r="P13" s="85">
        <v>5.0222785819688184E-3</v>
      </c>
      <c r="Q13" s="85">
        <v>4.3967613943951345E-3</v>
      </c>
      <c r="R13" s="85">
        <v>3.4938408437784631E-3</v>
      </c>
      <c r="S13" s="85">
        <v>2.9492076754003625E-3</v>
      </c>
      <c r="T13" s="85">
        <v>2.8007687379938365E-3</v>
      </c>
      <c r="U13" s="85">
        <v>2.7992952255752822E-3</v>
      </c>
      <c r="V13" s="85">
        <v>2.8773946604180966E-3</v>
      </c>
      <c r="W13" s="85">
        <v>0</v>
      </c>
      <c r="X13" s="85">
        <v>0</v>
      </c>
      <c r="Y13" s="85">
        <v>2.4725399343295269E-2</v>
      </c>
      <c r="Z13" s="85">
        <v>0</v>
      </c>
      <c r="AA13" s="85">
        <v>8.3733100441098166E-3</v>
      </c>
      <c r="AB13" s="85">
        <v>1.0967999611173063E-2</v>
      </c>
      <c r="AC13" s="85">
        <v>5.6785953630346483E-2</v>
      </c>
      <c r="AD13" s="85">
        <v>2.8446125085468153E-2</v>
      </c>
      <c r="AE13" s="85">
        <v>4.2755212260191791E-3</v>
      </c>
      <c r="AF13" s="85">
        <v>3.7813431139194758E-3</v>
      </c>
      <c r="AG13" s="85">
        <v>1.7816861038163401E-3</v>
      </c>
      <c r="AH13" s="85">
        <v>2.7964438167569841E-3</v>
      </c>
      <c r="AJ13" s="25" t="s">
        <v>17</v>
      </c>
      <c r="AK13" s="83">
        <v>-0.99890278852891889</v>
      </c>
      <c r="AL13" s="83">
        <v>0.56954909777151597</v>
      </c>
    </row>
    <row r="14" spans="1:38" s="21" customFormat="1" ht="12.5" x14ac:dyDescent="0.35">
      <c r="A14" s="31"/>
      <c r="B14" s="32" t="s">
        <v>117</v>
      </c>
      <c r="C14" s="65">
        <v>1517.8531793364632</v>
      </c>
      <c r="D14" s="65">
        <v>1481.4919613418456</v>
      </c>
      <c r="E14" s="65">
        <v>1427.9659981833852</v>
      </c>
      <c r="F14" s="65">
        <v>1383.9237809810381</v>
      </c>
      <c r="G14" s="65">
        <v>1291.1506898904247</v>
      </c>
      <c r="H14" s="65">
        <v>1226.1434432969313</v>
      </c>
      <c r="I14" s="65">
        <v>1157.223920742875</v>
      </c>
      <c r="J14" s="65">
        <v>1130.028386576096</v>
      </c>
      <c r="K14" s="65">
        <v>1030.9054763934596</v>
      </c>
      <c r="L14" s="65">
        <v>978.24403083461971</v>
      </c>
      <c r="M14" s="65">
        <v>880.19833365444663</v>
      </c>
      <c r="N14" s="65">
        <v>870.02044050348343</v>
      </c>
      <c r="O14" s="65">
        <v>793.84627842864347</v>
      </c>
      <c r="P14" s="65">
        <v>733.14490983801522</v>
      </c>
      <c r="Q14" s="65">
        <v>677.43389548808909</v>
      </c>
      <c r="R14" s="65">
        <v>571.19286556930683</v>
      </c>
      <c r="S14" s="65">
        <v>574.578808511136</v>
      </c>
      <c r="T14" s="65">
        <v>549.9086122358317</v>
      </c>
      <c r="U14" s="65">
        <v>510.06675265533767</v>
      </c>
      <c r="V14" s="65">
        <v>489.80475501872399</v>
      </c>
      <c r="W14" s="65">
        <v>481.75425123698386</v>
      </c>
      <c r="X14" s="65">
        <v>463.48424443892804</v>
      </c>
      <c r="Y14" s="65">
        <v>362.4889152522303</v>
      </c>
      <c r="Z14" s="65">
        <v>455.82616927298267</v>
      </c>
      <c r="AA14" s="65">
        <v>454.65115337532495</v>
      </c>
      <c r="AB14" s="65">
        <v>444.65505912852922</v>
      </c>
      <c r="AC14" s="65">
        <v>422.15243050165856</v>
      </c>
      <c r="AD14" s="65">
        <v>358.68769653751576</v>
      </c>
      <c r="AE14" s="65">
        <v>316.07487000002021</v>
      </c>
      <c r="AF14" s="65">
        <v>294.18272191354532</v>
      </c>
      <c r="AG14" s="65">
        <v>291.85162510353075</v>
      </c>
      <c r="AH14" s="65">
        <v>272.17560361745933</v>
      </c>
      <c r="AJ14" s="33" t="s">
        <v>117</v>
      </c>
      <c r="AK14" s="84">
        <v>-0.82068383996372951</v>
      </c>
      <c r="AL14" s="71">
        <v>-6.7417892496201087E-2</v>
      </c>
    </row>
    <row r="15" spans="1:38" s="21" customFormat="1" ht="12.5" hidden="1" x14ac:dyDescent="0.35">
      <c r="A15" s="34"/>
      <c r="B15" s="19" t="s">
        <v>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J15" s="34" t="s">
        <v>5</v>
      </c>
      <c r="AK15" s="82">
        <v>0</v>
      </c>
      <c r="AL15" s="69">
        <v>0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83">
        <v>0</v>
      </c>
      <c r="AL16" s="83">
        <v>0</v>
      </c>
    </row>
    <row r="17" spans="1:38" s="36" customFormat="1" ht="12.5" hidden="1" x14ac:dyDescent="0.35">
      <c r="A17" s="35"/>
      <c r="B17" s="32" t="s">
        <v>117</v>
      </c>
      <c r="C17" s="65">
        <v>1517.8531793364632</v>
      </c>
      <c r="D17" s="65">
        <v>1481.4919613418456</v>
      </c>
      <c r="E17" s="65">
        <v>1427.9659981833852</v>
      </c>
      <c r="F17" s="65">
        <v>1383.9237809810381</v>
      </c>
      <c r="G17" s="65">
        <v>1291.1506898904247</v>
      </c>
      <c r="H17" s="65">
        <v>1226.1434432969313</v>
      </c>
      <c r="I17" s="65">
        <v>1157.223920742875</v>
      </c>
      <c r="J17" s="65">
        <v>1130.028386576096</v>
      </c>
      <c r="K17" s="65">
        <v>1030.9054763934596</v>
      </c>
      <c r="L17" s="65">
        <v>978.24403083461971</v>
      </c>
      <c r="M17" s="65">
        <v>880.19833365444663</v>
      </c>
      <c r="N17" s="65">
        <v>870.02044050348343</v>
      </c>
      <c r="O17" s="65">
        <v>793.84627842864347</v>
      </c>
      <c r="P17" s="65">
        <v>733.14490983801522</v>
      </c>
      <c r="Q17" s="65">
        <v>677.43389548808909</v>
      </c>
      <c r="R17" s="65">
        <v>571.19286556930683</v>
      </c>
      <c r="S17" s="65">
        <v>574.578808511136</v>
      </c>
      <c r="T17" s="65">
        <v>549.9086122358317</v>
      </c>
      <c r="U17" s="65">
        <v>510.06675265533767</v>
      </c>
      <c r="V17" s="65">
        <v>489.80475501872399</v>
      </c>
      <c r="W17" s="65">
        <v>481.75425123698386</v>
      </c>
      <c r="X17" s="65">
        <v>463.48424443892804</v>
      </c>
      <c r="Y17" s="65">
        <v>362.4889152522303</v>
      </c>
      <c r="Z17" s="65">
        <v>455.82616927298267</v>
      </c>
      <c r="AA17" s="65">
        <v>454.65115337532495</v>
      </c>
      <c r="AB17" s="65">
        <v>444.65505912852922</v>
      </c>
      <c r="AC17" s="65">
        <v>422.15243050165856</v>
      </c>
      <c r="AD17" s="65">
        <v>358.68769653751576</v>
      </c>
      <c r="AE17" s="65">
        <v>316.07487000002021</v>
      </c>
      <c r="AF17" s="65">
        <v>294.18272191354532</v>
      </c>
      <c r="AG17" s="65">
        <v>291.85162510353075</v>
      </c>
      <c r="AH17" s="65">
        <v>272.17560361745933</v>
      </c>
      <c r="AJ17" s="37" t="s">
        <v>117</v>
      </c>
      <c r="AK17" s="84">
        <v>-0.82068383996372951</v>
      </c>
      <c r="AL17" s="84">
        <v>-6.7417892496201087E-2</v>
      </c>
    </row>
    <row r="18" spans="1:38" s="27" customFormat="1" ht="12.5" x14ac:dyDescent="0.35">
      <c r="A18" s="25"/>
      <c r="B18" s="26" t="s">
        <v>21</v>
      </c>
      <c r="C18" s="85">
        <v>2.5486826290666293</v>
      </c>
      <c r="D18" s="85">
        <v>0.10264013381678616</v>
      </c>
      <c r="E18" s="85">
        <v>0.14957096249605289</v>
      </c>
      <c r="F18" s="85">
        <v>0.10175937311492128</v>
      </c>
      <c r="G18" s="85">
        <v>0.1039210444380602</v>
      </c>
      <c r="H18" s="85">
        <v>0.35433038791347715</v>
      </c>
      <c r="I18" s="85">
        <v>0.29368748573035452</v>
      </c>
      <c r="J18" s="85">
        <v>0.3862322886622882</v>
      </c>
      <c r="K18" s="85">
        <v>0.25553914967674712</v>
      </c>
      <c r="L18" s="85">
        <v>0.24448214260290621</v>
      </c>
      <c r="M18" s="85">
        <v>0.15027555845878704</v>
      </c>
      <c r="N18" s="85">
        <v>0.16677492713861314</v>
      </c>
      <c r="O18" s="85">
        <v>5.4010191363130225E-3</v>
      </c>
      <c r="P18" s="85">
        <v>5.0222785819688184E-3</v>
      </c>
      <c r="Q18" s="85">
        <v>4.3967613943951345E-3</v>
      </c>
      <c r="R18" s="85">
        <v>3.4938408437784631E-3</v>
      </c>
      <c r="S18" s="85">
        <v>2.9492076754003625E-3</v>
      </c>
      <c r="T18" s="85">
        <v>2.8007687379938365E-3</v>
      </c>
      <c r="U18" s="85">
        <v>2.7992952255752822E-3</v>
      </c>
      <c r="V18" s="85">
        <v>2.8773946604180966E-3</v>
      </c>
      <c r="W18" s="85">
        <v>0</v>
      </c>
      <c r="X18" s="85">
        <v>0</v>
      </c>
      <c r="Y18" s="85">
        <v>2.4725399343295269E-2</v>
      </c>
      <c r="Z18" s="85">
        <v>0</v>
      </c>
      <c r="AA18" s="85">
        <v>8.3733100441098166E-3</v>
      </c>
      <c r="AB18" s="85">
        <v>1.0967999611173063E-2</v>
      </c>
      <c r="AC18" s="85">
        <v>5.6785953630346483E-2</v>
      </c>
      <c r="AD18" s="85">
        <v>2.8446125085468153E-2</v>
      </c>
      <c r="AE18" s="85">
        <v>4.2755212260191791E-3</v>
      </c>
      <c r="AF18" s="85">
        <v>3.7813431139194758E-3</v>
      </c>
      <c r="AG18" s="85">
        <v>1.7816861038163401E-3</v>
      </c>
      <c r="AH18" s="85">
        <v>2.7964438167569841E-3</v>
      </c>
      <c r="AJ18" s="25" t="s">
        <v>21</v>
      </c>
      <c r="AK18" s="83">
        <v>-0.99890278852891889</v>
      </c>
      <c r="AL18" s="83">
        <v>0.56954909777151597</v>
      </c>
    </row>
    <row r="21" spans="1:38" ht="19" x14ac:dyDescent="0.45">
      <c r="A21" s="41"/>
      <c r="C21" s="43" t="s">
        <v>132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897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O24" s="2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53" t="s">
        <v>50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A4" s="50" t="s">
        <v>51</v>
      </c>
      <c r="B4" s="50"/>
      <c r="C4" s="51"/>
      <c r="D4" s="51"/>
      <c r="E4" s="51"/>
      <c r="F4" s="51"/>
      <c r="G4" s="51"/>
      <c r="H4" s="51"/>
      <c r="I4" s="51"/>
    </row>
    <row r="5" spans="1:9" x14ac:dyDescent="0.35">
      <c r="A5" s="52"/>
      <c r="B5" s="40" t="s">
        <v>52</v>
      </c>
    </row>
    <row r="6" spans="1:9" ht="57" customHeight="1" x14ac:dyDescent="0.35">
      <c r="A6" s="136"/>
      <c r="B6" s="159" t="s">
        <v>903</v>
      </c>
      <c r="C6" s="159"/>
      <c r="D6" s="159"/>
      <c r="E6" s="159"/>
      <c r="F6" s="159"/>
      <c r="G6" s="159"/>
      <c r="H6" s="159"/>
      <c r="I6" s="159"/>
    </row>
    <row r="7" spans="1:9" ht="43.5" customHeight="1" x14ac:dyDescent="0.35">
      <c r="A7" s="136"/>
      <c r="B7" s="159" t="s">
        <v>904</v>
      </c>
      <c r="C7" s="159"/>
      <c r="D7" s="159"/>
      <c r="E7" s="159"/>
      <c r="F7" s="159"/>
      <c r="G7" s="159"/>
      <c r="H7" s="159"/>
      <c r="I7" s="159"/>
    </row>
    <row r="8" spans="1:9" ht="30" customHeight="1" x14ac:dyDescent="0.35">
      <c r="A8" s="53"/>
      <c r="B8" s="158" t="s">
        <v>53</v>
      </c>
      <c r="C8" s="158"/>
      <c r="D8" s="158"/>
      <c r="E8" s="158"/>
      <c r="F8" s="158"/>
      <c r="G8" s="158"/>
      <c r="H8" s="158"/>
      <c r="I8" s="158"/>
    </row>
    <row r="9" spans="1:9" ht="30.75" customHeight="1" x14ac:dyDescent="0.35">
      <c r="A9" s="54"/>
      <c r="B9" s="158" t="s">
        <v>54</v>
      </c>
      <c r="C9" s="158"/>
      <c r="D9" s="158"/>
      <c r="E9" s="158"/>
      <c r="F9" s="158"/>
      <c r="G9" s="158"/>
      <c r="H9" s="158"/>
      <c r="I9" s="158"/>
    </row>
    <row r="10" spans="1:9" ht="29.25" customHeight="1" x14ac:dyDescent="0.35">
      <c r="A10" s="53"/>
      <c r="B10" s="158" t="s">
        <v>55</v>
      </c>
      <c r="C10" s="158"/>
      <c r="D10" s="158"/>
      <c r="E10" s="158"/>
      <c r="F10" s="158"/>
      <c r="G10" s="158"/>
      <c r="H10" s="158"/>
      <c r="I10" s="158"/>
    </row>
    <row r="11" spans="1:9" ht="32.25" customHeight="1" x14ac:dyDescent="0.35">
      <c r="A11" s="53"/>
      <c r="B11" s="158" t="s">
        <v>56</v>
      </c>
      <c r="C11" s="158"/>
      <c r="D11" s="158"/>
      <c r="E11" s="158"/>
      <c r="F11" s="158"/>
      <c r="G11" s="158"/>
      <c r="H11" s="158"/>
      <c r="I11" s="158"/>
    </row>
    <row r="12" spans="1:9" ht="30.75" customHeight="1" x14ac:dyDescent="0.35">
      <c r="A12" s="54"/>
      <c r="B12" s="158" t="s">
        <v>57</v>
      </c>
      <c r="C12" s="158"/>
      <c r="D12" s="158"/>
      <c r="E12" s="158"/>
      <c r="F12" s="158"/>
      <c r="G12" s="158"/>
      <c r="H12" s="158"/>
      <c r="I12" s="158"/>
    </row>
    <row r="13" spans="1:9" ht="61.5" customHeight="1" x14ac:dyDescent="0.35">
      <c r="A13" s="53"/>
      <c r="B13" s="158" t="s">
        <v>58</v>
      </c>
      <c r="C13" s="158"/>
      <c r="D13" s="158"/>
      <c r="E13" s="158"/>
      <c r="F13" s="158"/>
      <c r="G13" s="158"/>
      <c r="H13" s="158"/>
      <c r="I13" s="158"/>
    </row>
    <row r="14" spans="1:9" ht="30" customHeight="1" x14ac:dyDescent="0.35">
      <c r="A14" s="53"/>
      <c r="B14" s="158" t="s">
        <v>59</v>
      </c>
      <c r="C14" s="158"/>
      <c r="D14" s="158"/>
      <c r="E14" s="158"/>
      <c r="F14" s="158"/>
      <c r="G14" s="158"/>
      <c r="H14" s="158"/>
      <c r="I14" s="158"/>
    </row>
    <row r="15" spans="1:9" ht="28.5" customHeight="1" x14ac:dyDescent="0.35">
      <c r="A15" s="54"/>
      <c r="B15" s="158" t="s">
        <v>60</v>
      </c>
      <c r="C15" s="158"/>
      <c r="D15" s="158"/>
      <c r="E15" s="158"/>
      <c r="F15" s="158"/>
      <c r="G15" s="158"/>
      <c r="H15" s="158"/>
      <c r="I15" s="158"/>
    </row>
    <row r="16" spans="1:9" ht="42" customHeight="1" x14ac:dyDescent="0.35">
      <c r="A16" s="53"/>
      <c r="B16" s="158" t="s">
        <v>61</v>
      </c>
      <c r="C16" s="158"/>
      <c r="D16" s="158"/>
      <c r="E16" s="158"/>
      <c r="F16" s="158"/>
      <c r="G16" s="158"/>
      <c r="H16" s="158"/>
      <c r="I16" s="158"/>
    </row>
    <row r="17" spans="1:9" ht="45.75" customHeight="1" x14ac:dyDescent="0.35">
      <c r="A17" s="54"/>
      <c r="B17" s="158" t="s">
        <v>62</v>
      </c>
      <c r="C17" s="158"/>
      <c r="D17" s="158"/>
      <c r="E17" s="158"/>
      <c r="F17" s="158"/>
      <c r="G17" s="158"/>
      <c r="H17" s="158"/>
      <c r="I17" s="158"/>
    </row>
    <row r="18" spans="1:9" ht="15" customHeight="1" x14ac:dyDescent="0.35">
      <c r="A18" s="7"/>
      <c r="B18" s="55"/>
      <c r="C18" s="55"/>
      <c r="D18" s="55"/>
      <c r="E18" s="55"/>
      <c r="F18" s="55"/>
      <c r="G18" s="55"/>
      <c r="H18" s="55"/>
      <c r="I18" s="55"/>
    </row>
    <row r="19" spans="1:9" x14ac:dyDescent="0.35">
      <c r="A19" s="50" t="s">
        <v>63</v>
      </c>
      <c r="B19" s="50"/>
      <c r="C19" s="51"/>
      <c r="D19" s="51"/>
      <c r="E19" s="51"/>
      <c r="F19" s="51"/>
      <c r="G19" s="51"/>
      <c r="H19" s="51"/>
      <c r="I19" s="51"/>
    </row>
    <row r="20" spans="1:9" ht="43.5" customHeight="1" x14ac:dyDescent="0.35">
      <c r="A20" s="39"/>
      <c r="B20" s="158" t="s">
        <v>64</v>
      </c>
      <c r="C20" s="158"/>
      <c r="D20" s="158"/>
      <c r="E20" s="158"/>
      <c r="F20" s="158"/>
      <c r="G20" s="158"/>
      <c r="H20" s="158"/>
      <c r="I20" s="158"/>
    </row>
    <row r="21" spans="1:9" ht="60.75" customHeight="1" x14ac:dyDescent="0.35">
      <c r="A21" s="39"/>
      <c r="B21" s="158" t="s">
        <v>98</v>
      </c>
      <c r="C21" s="158"/>
      <c r="D21" s="158"/>
      <c r="E21" s="158"/>
      <c r="F21" s="158"/>
      <c r="G21" s="158"/>
      <c r="H21" s="158"/>
      <c r="I21" s="158"/>
    </row>
    <row r="22" spans="1:9" ht="28.5" customHeight="1" x14ac:dyDescent="0.35">
      <c r="B22" s="158" t="s">
        <v>65</v>
      </c>
      <c r="C22" s="158"/>
      <c r="D22" s="158"/>
      <c r="E22" s="158"/>
      <c r="F22" s="158"/>
      <c r="G22" s="158"/>
      <c r="H22" s="158"/>
      <c r="I22" s="158"/>
    </row>
    <row r="23" spans="1:9" ht="13.5" customHeight="1" x14ac:dyDescent="0.45">
      <c r="B23" s="40" t="s">
        <v>66</v>
      </c>
    </row>
    <row r="24" spans="1:9" ht="30.75" customHeight="1" x14ac:dyDescent="0.35">
      <c r="B24" s="158" t="s">
        <v>905</v>
      </c>
      <c r="C24" s="158"/>
      <c r="D24" s="158"/>
      <c r="E24" s="158"/>
      <c r="F24" s="158"/>
      <c r="G24" s="158"/>
      <c r="H24" s="158"/>
      <c r="I24" s="158"/>
    </row>
    <row r="25" spans="1:9" ht="28.5" customHeight="1" x14ac:dyDescent="0.35">
      <c r="B25" s="158" t="s">
        <v>906</v>
      </c>
      <c r="C25" s="158"/>
      <c r="D25" s="158"/>
      <c r="E25" s="158"/>
      <c r="F25" s="158"/>
      <c r="G25" s="158"/>
      <c r="H25" s="158"/>
      <c r="I25" s="158"/>
    </row>
    <row r="27" spans="1:9" ht="16.5" customHeight="1" x14ac:dyDescent="0.35">
      <c r="A27" s="50" t="s">
        <v>69</v>
      </c>
      <c r="B27" s="50"/>
      <c r="C27" s="51"/>
      <c r="D27" s="51"/>
      <c r="E27" s="51"/>
      <c r="F27" s="51"/>
      <c r="G27" s="51"/>
      <c r="H27" s="51"/>
      <c r="I27" s="51"/>
    </row>
    <row r="28" spans="1:9" ht="33" customHeight="1" x14ac:dyDescent="0.35">
      <c r="A28" s="39"/>
      <c r="B28" s="157" t="s">
        <v>124</v>
      </c>
      <c r="C28" s="157"/>
      <c r="D28" s="157"/>
      <c r="E28" s="157"/>
      <c r="F28" s="157"/>
      <c r="G28" s="157"/>
      <c r="H28" s="157"/>
      <c r="I28" s="157"/>
    </row>
    <row r="29" spans="1:9" x14ac:dyDescent="0.35">
      <c r="A29" s="39"/>
      <c r="B29" s="57"/>
      <c r="C29" s="57"/>
      <c r="D29" s="57"/>
      <c r="E29" s="57"/>
      <c r="F29" s="57"/>
      <c r="G29" s="57"/>
      <c r="H29" s="57"/>
      <c r="I29" s="57"/>
    </row>
    <row r="30" spans="1:9" x14ac:dyDescent="0.35">
      <c r="A30" s="50" t="s">
        <v>67</v>
      </c>
      <c r="B30" s="50"/>
      <c r="C30" s="51"/>
      <c r="D30" s="51"/>
      <c r="E30" s="51"/>
      <c r="F30" s="51"/>
      <c r="G30" s="51"/>
      <c r="H30" s="51"/>
      <c r="I30" s="51"/>
    </row>
    <row r="31" spans="1:9" x14ac:dyDescent="0.35">
      <c r="B31" s="58" t="s">
        <v>907</v>
      </c>
      <c r="C31" s="40" t="s">
        <v>908</v>
      </c>
    </row>
    <row r="32" spans="1:9" x14ac:dyDescent="0.35">
      <c r="B32" s="58" t="s">
        <v>909</v>
      </c>
      <c r="C32" s="40" t="s">
        <v>910</v>
      </c>
    </row>
    <row r="33" spans="2:3" x14ac:dyDescent="0.35">
      <c r="B33" s="58" t="s">
        <v>0</v>
      </c>
      <c r="C33" s="40" t="s">
        <v>24</v>
      </c>
    </row>
    <row r="34" spans="2:3" x14ac:dyDescent="0.35">
      <c r="B34" s="58" t="s">
        <v>911</v>
      </c>
      <c r="C34" s="40" t="s">
        <v>912</v>
      </c>
    </row>
    <row r="35" spans="2:3" x14ac:dyDescent="0.35">
      <c r="B35" s="58" t="s">
        <v>913</v>
      </c>
      <c r="C35" s="40" t="s">
        <v>914</v>
      </c>
    </row>
    <row r="36" spans="2:3" x14ac:dyDescent="0.35">
      <c r="B36" s="58" t="s">
        <v>5</v>
      </c>
      <c r="C36" s="40" t="s">
        <v>68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B6E34-95A3-4E8C-8F5B-8DEF96887E8B}">
  <dimension ref="A1:E664"/>
  <sheetViews>
    <sheetView workbookViewId="0">
      <selection activeCell="B2" sqref="B2"/>
    </sheetView>
  </sheetViews>
  <sheetFormatPr baseColWidth="10" defaultColWidth="8.81640625" defaultRowHeight="14.5" x14ac:dyDescent="0.35"/>
  <cols>
    <col min="1" max="1" width="16" customWidth="1"/>
    <col min="2" max="2" width="78.453125" customWidth="1"/>
    <col min="3" max="3" width="21.7265625" style="135" customWidth="1"/>
  </cols>
  <sheetData>
    <row r="1" spans="1:5" ht="15" thickBot="1" x14ac:dyDescent="0.4">
      <c r="A1" s="160" t="s">
        <v>138</v>
      </c>
      <c r="B1" s="160"/>
      <c r="C1" s="160"/>
      <c r="D1" s="161"/>
      <c r="E1" s="161"/>
    </row>
    <row r="2" spans="1:5" ht="15.5" thickTop="1" thickBot="1" x14ac:dyDescent="0.4">
      <c r="A2" s="93" t="s">
        <v>139</v>
      </c>
      <c r="B2" s="94" t="s">
        <v>140</v>
      </c>
      <c r="C2" s="95" t="s">
        <v>141</v>
      </c>
      <c r="D2" s="161"/>
      <c r="E2" s="161"/>
    </row>
    <row r="3" spans="1:5" ht="15" customHeight="1" thickTop="1" x14ac:dyDescent="0.35">
      <c r="A3" s="162" t="s">
        <v>142</v>
      </c>
      <c r="B3" s="162"/>
      <c r="C3" s="162"/>
      <c r="D3" s="161"/>
      <c r="E3" s="161"/>
    </row>
    <row r="4" spans="1:5" ht="15" customHeight="1" thickBot="1" x14ac:dyDescent="0.4">
      <c r="A4" s="163" t="s">
        <v>143</v>
      </c>
      <c r="B4" s="163"/>
      <c r="C4" s="163"/>
      <c r="D4" s="161"/>
      <c r="E4" s="161"/>
    </row>
    <row r="5" spans="1:5" ht="15.65" customHeight="1" thickTop="1" thickBot="1" x14ac:dyDescent="0.4">
      <c r="A5" s="165" t="s">
        <v>14</v>
      </c>
      <c r="B5" s="165"/>
      <c r="C5" s="96"/>
      <c r="D5" s="161"/>
      <c r="E5" s="161"/>
    </row>
    <row r="6" spans="1:5" ht="14.5" customHeight="1" x14ac:dyDescent="0.35">
      <c r="A6" s="164" t="s">
        <v>144</v>
      </c>
      <c r="B6" s="164"/>
      <c r="C6" s="97"/>
      <c r="D6" s="161"/>
      <c r="E6" s="161"/>
    </row>
    <row r="7" spans="1:5" x14ac:dyDescent="0.35">
      <c r="A7" s="98"/>
      <c r="B7" s="99" t="s">
        <v>145</v>
      </c>
      <c r="C7" s="98" t="s">
        <v>146</v>
      </c>
      <c r="D7" s="161"/>
      <c r="E7" s="161"/>
    </row>
    <row r="8" spans="1:5" x14ac:dyDescent="0.35">
      <c r="A8" s="98"/>
      <c r="B8" s="99" t="s">
        <v>147</v>
      </c>
      <c r="C8" s="98" t="s">
        <v>148</v>
      </c>
      <c r="D8" s="161"/>
      <c r="E8" s="161"/>
    </row>
    <row r="9" spans="1:5" x14ac:dyDescent="0.35">
      <c r="A9" s="98"/>
      <c r="B9" s="99" t="s">
        <v>149</v>
      </c>
      <c r="C9" s="98" t="s">
        <v>150</v>
      </c>
      <c r="D9" s="161"/>
      <c r="E9" s="161"/>
    </row>
    <row r="10" spans="1:5" ht="15" thickBot="1" x14ac:dyDescent="0.4">
      <c r="A10" s="98"/>
      <c r="B10" s="99" t="s">
        <v>151</v>
      </c>
      <c r="C10" s="98" t="s">
        <v>152</v>
      </c>
      <c r="D10" s="161"/>
      <c r="E10" s="161"/>
    </row>
    <row r="11" spans="1:5" ht="14.5" customHeight="1" x14ac:dyDescent="0.35">
      <c r="A11" s="164" t="s">
        <v>153</v>
      </c>
      <c r="B11" s="164"/>
      <c r="C11" s="100"/>
      <c r="D11" s="161"/>
      <c r="E11" s="161"/>
    </row>
    <row r="12" spans="1:5" x14ac:dyDescent="0.35">
      <c r="A12" s="98"/>
      <c r="B12" s="99" t="s">
        <v>22</v>
      </c>
      <c r="C12" s="98" t="s">
        <v>154</v>
      </c>
      <c r="D12" s="161"/>
      <c r="E12" s="161"/>
    </row>
    <row r="13" spans="1:5" x14ac:dyDescent="0.35">
      <c r="A13" s="98"/>
      <c r="B13" s="99" t="s">
        <v>155</v>
      </c>
      <c r="C13" s="98" t="s">
        <v>148</v>
      </c>
      <c r="D13" s="161"/>
      <c r="E13" s="161"/>
    </row>
    <row r="14" spans="1:5" ht="15" thickBot="1" x14ac:dyDescent="0.4">
      <c r="A14" s="98"/>
      <c r="B14" s="101" t="s">
        <v>156</v>
      </c>
      <c r="C14" s="98" t="s">
        <v>157</v>
      </c>
      <c r="D14" s="161"/>
      <c r="E14" s="161"/>
    </row>
    <row r="15" spans="1:5" ht="14.5" customHeight="1" x14ac:dyDescent="0.35">
      <c r="A15" s="164" t="s">
        <v>158</v>
      </c>
      <c r="B15" s="164"/>
      <c r="C15" s="100"/>
      <c r="D15" s="161"/>
      <c r="E15" s="161"/>
    </row>
    <row r="16" spans="1:5" x14ac:dyDescent="0.35">
      <c r="A16" s="98"/>
      <c r="B16" s="99" t="s">
        <v>159</v>
      </c>
      <c r="C16" s="98" t="s">
        <v>160</v>
      </c>
      <c r="D16" s="161"/>
      <c r="E16" s="161"/>
    </row>
    <row r="17" spans="1:5" x14ac:dyDescent="0.35">
      <c r="A17" s="98"/>
      <c r="B17" s="99" t="s">
        <v>161</v>
      </c>
      <c r="C17" s="102" t="s">
        <v>162</v>
      </c>
      <c r="D17" s="161"/>
      <c r="E17" s="161"/>
    </row>
    <row r="18" spans="1:5" x14ac:dyDescent="0.35">
      <c r="A18" s="98"/>
      <c r="B18" s="99" t="s">
        <v>163</v>
      </c>
      <c r="C18" s="102" t="s">
        <v>164</v>
      </c>
      <c r="D18" s="161"/>
      <c r="E18" s="161"/>
    </row>
    <row r="19" spans="1:5" x14ac:dyDescent="0.35">
      <c r="A19" s="98"/>
      <c r="B19" s="99" t="s">
        <v>165</v>
      </c>
      <c r="C19" s="98" t="s">
        <v>166</v>
      </c>
      <c r="D19" s="161"/>
      <c r="E19" s="161"/>
    </row>
    <row r="20" spans="1:5" x14ac:dyDescent="0.35">
      <c r="A20" s="98"/>
      <c r="B20" s="99" t="s">
        <v>167</v>
      </c>
      <c r="C20" s="102" t="s">
        <v>168</v>
      </c>
      <c r="D20" s="161"/>
      <c r="E20" s="161"/>
    </row>
    <row r="21" spans="1:5" x14ac:dyDescent="0.35">
      <c r="A21" s="98"/>
      <c r="B21" s="99" t="s">
        <v>169</v>
      </c>
      <c r="C21" s="102" t="s">
        <v>170</v>
      </c>
      <c r="D21" s="161"/>
      <c r="E21" s="161"/>
    </row>
    <row r="22" spans="1:5" x14ac:dyDescent="0.35">
      <c r="A22" s="98"/>
      <c r="B22" s="99" t="s">
        <v>171</v>
      </c>
      <c r="C22" s="98" t="s">
        <v>172</v>
      </c>
      <c r="D22" s="161"/>
      <c r="E22" s="161"/>
    </row>
    <row r="23" spans="1:5" x14ac:dyDescent="0.35">
      <c r="A23" s="98"/>
      <c r="B23" s="99" t="s">
        <v>173</v>
      </c>
      <c r="C23" s="102" t="s">
        <v>174</v>
      </c>
      <c r="D23" s="161"/>
      <c r="E23" s="161"/>
    </row>
    <row r="24" spans="1:5" x14ac:dyDescent="0.35">
      <c r="A24" s="98"/>
      <c r="B24" s="99" t="s">
        <v>175</v>
      </c>
      <c r="C24" s="102" t="s">
        <v>176</v>
      </c>
      <c r="D24" s="161"/>
      <c r="E24" s="161"/>
    </row>
    <row r="25" spans="1:5" ht="15" thickBot="1" x14ac:dyDescent="0.4">
      <c r="A25" s="98"/>
      <c r="B25" s="99" t="s">
        <v>177</v>
      </c>
      <c r="C25" s="102" t="s">
        <v>178</v>
      </c>
      <c r="D25" s="161"/>
      <c r="E25" s="161"/>
    </row>
    <row r="26" spans="1:5" ht="14.5" customHeight="1" x14ac:dyDescent="0.35">
      <c r="A26" s="164" t="s">
        <v>179</v>
      </c>
      <c r="B26" s="164"/>
      <c r="C26" s="164"/>
      <c r="D26" s="161"/>
      <c r="E26" s="161"/>
    </row>
    <row r="27" spans="1:5" x14ac:dyDescent="0.35">
      <c r="A27" s="98"/>
      <c r="B27" s="99" t="s">
        <v>180</v>
      </c>
      <c r="C27" s="98" t="s">
        <v>181</v>
      </c>
      <c r="D27" s="161"/>
      <c r="E27" s="161"/>
    </row>
    <row r="28" spans="1:5" x14ac:dyDescent="0.35">
      <c r="A28" s="98"/>
      <c r="B28" s="99" t="s">
        <v>182</v>
      </c>
      <c r="C28" s="102" t="s">
        <v>183</v>
      </c>
      <c r="D28" s="161"/>
      <c r="E28" s="161"/>
    </row>
    <row r="29" spans="1:5" x14ac:dyDescent="0.35">
      <c r="A29" s="98"/>
      <c r="B29" s="99" t="s">
        <v>184</v>
      </c>
      <c r="C29" s="102" t="s">
        <v>185</v>
      </c>
      <c r="D29" s="161"/>
      <c r="E29" s="161"/>
    </row>
    <row r="30" spans="1:5" x14ac:dyDescent="0.35">
      <c r="A30" s="98"/>
      <c r="B30" s="99" t="s">
        <v>186</v>
      </c>
      <c r="C30" s="102" t="s">
        <v>187</v>
      </c>
      <c r="D30" s="161"/>
      <c r="E30" s="161"/>
    </row>
    <row r="31" spans="1:5" ht="15" thickBot="1" x14ac:dyDescent="0.4">
      <c r="A31" s="103"/>
      <c r="B31" s="101" t="s">
        <v>188</v>
      </c>
      <c r="C31" s="103" t="s">
        <v>189</v>
      </c>
      <c r="D31" s="161"/>
      <c r="E31" s="161"/>
    </row>
    <row r="32" spans="1:5" ht="14.5" customHeight="1" x14ac:dyDescent="0.35">
      <c r="A32" s="164" t="s">
        <v>190</v>
      </c>
      <c r="B32" s="164"/>
      <c r="C32" s="164"/>
      <c r="D32" s="161"/>
      <c r="E32" s="161"/>
    </row>
    <row r="33" spans="1:5" ht="15" thickBot="1" x14ac:dyDescent="0.4">
      <c r="A33" s="103"/>
      <c r="B33" s="101" t="s">
        <v>191</v>
      </c>
      <c r="C33" s="103" t="s">
        <v>192</v>
      </c>
      <c r="D33" s="161"/>
      <c r="E33" s="161"/>
    </row>
    <row r="34" spans="1:5" ht="14.5" customHeight="1" x14ac:dyDescent="0.35">
      <c r="A34" s="164" t="s">
        <v>193</v>
      </c>
      <c r="B34" s="164"/>
      <c r="C34" s="164"/>
      <c r="D34" s="161"/>
      <c r="E34" s="161"/>
    </row>
    <row r="35" spans="1:5" x14ac:dyDescent="0.35">
      <c r="A35" s="98"/>
      <c r="B35" s="99" t="s">
        <v>194</v>
      </c>
      <c r="C35" s="102" t="s">
        <v>195</v>
      </c>
      <c r="D35" s="161"/>
      <c r="E35" s="161"/>
    </row>
    <row r="36" spans="1:5" x14ac:dyDescent="0.35">
      <c r="A36" s="98"/>
      <c r="B36" s="99" t="s">
        <v>196</v>
      </c>
      <c r="C36" s="98" t="s">
        <v>197</v>
      </c>
      <c r="D36" s="161"/>
      <c r="E36" s="161"/>
    </row>
    <row r="37" spans="1:5" x14ac:dyDescent="0.35">
      <c r="A37" s="98"/>
      <c r="B37" s="99" t="s">
        <v>198</v>
      </c>
      <c r="C37" s="102" t="s">
        <v>199</v>
      </c>
      <c r="D37" s="161"/>
      <c r="E37" s="161"/>
    </row>
    <row r="38" spans="1:5" x14ac:dyDescent="0.35">
      <c r="A38" s="98"/>
      <c r="B38" s="99" t="s">
        <v>200</v>
      </c>
      <c r="C38" s="102" t="s">
        <v>201</v>
      </c>
      <c r="D38" s="161"/>
      <c r="E38" s="161"/>
    </row>
    <row r="39" spans="1:5" ht="15" thickBot="1" x14ac:dyDescent="0.4">
      <c r="A39" s="103"/>
      <c r="B39" s="101" t="s">
        <v>202</v>
      </c>
      <c r="C39" s="103" t="s">
        <v>203</v>
      </c>
      <c r="D39" s="161"/>
      <c r="E39" s="161"/>
    </row>
    <row r="40" spans="1:5" ht="14.5" customHeight="1" x14ac:dyDescent="0.35">
      <c r="A40" s="164" t="s">
        <v>204</v>
      </c>
      <c r="B40" s="164"/>
      <c r="C40" s="164"/>
      <c r="D40" s="161"/>
      <c r="E40" s="161"/>
    </row>
    <row r="41" spans="1:5" x14ac:dyDescent="0.35">
      <c r="A41" s="98"/>
      <c r="B41" s="99" t="s">
        <v>205</v>
      </c>
      <c r="C41" s="98" t="s">
        <v>206</v>
      </c>
      <c r="D41" s="161"/>
      <c r="E41" s="161"/>
    </row>
    <row r="42" spans="1:5" x14ac:dyDescent="0.35">
      <c r="A42" s="98"/>
      <c r="B42" s="99" t="s">
        <v>207</v>
      </c>
      <c r="C42" s="98" t="s">
        <v>208</v>
      </c>
      <c r="D42" s="161"/>
      <c r="E42" s="161"/>
    </row>
    <row r="43" spans="1:5" x14ac:dyDescent="0.35">
      <c r="A43" s="98"/>
      <c r="B43" s="99" t="s">
        <v>209</v>
      </c>
      <c r="C43" s="98" t="s">
        <v>210</v>
      </c>
      <c r="D43" s="161"/>
      <c r="E43" s="161"/>
    </row>
    <row r="44" spans="1:5" ht="15" thickBot="1" x14ac:dyDescent="0.4">
      <c r="A44" s="98"/>
      <c r="B44" s="101" t="s">
        <v>202</v>
      </c>
      <c r="C44" s="98" t="s">
        <v>203</v>
      </c>
      <c r="D44" s="161"/>
      <c r="E44" s="161"/>
    </row>
    <row r="45" spans="1:5" ht="14.5" customHeight="1" x14ac:dyDescent="0.35">
      <c r="A45" s="164" t="s">
        <v>211</v>
      </c>
      <c r="B45" s="164"/>
      <c r="C45" s="164"/>
      <c r="D45" s="161"/>
      <c r="E45" s="161"/>
    </row>
    <row r="46" spans="1:5" ht="15" thickBot="1" x14ac:dyDescent="0.4">
      <c r="A46" s="99"/>
      <c r="B46" s="99" t="s">
        <v>100</v>
      </c>
      <c r="C46" s="102" t="s">
        <v>212</v>
      </c>
      <c r="D46" s="92"/>
      <c r="E46" s="92"/>
    </row>
    <row r="47" spans="1:5" ht="14.5" customHeight="1" x14ac:dyDescent="0.35">
      <c r="A47" s="164" t="s">
        <v>213</v>
      </c>
      <c r="B47" s="164"/>
      <c r="C47" s="164"/>
      <c r="D47" s="161"/>
      <c r="E47" s="161"/>
    </row>
    <row r="48" spans="1:5" ht="24" customHeight="1" x14ac:dyDescent="0.35">
      <c r="A48" s="98"/>
      <c r="B48" s="99" t="s">
        <v>214</v>
      </c>
      <c r="C48" s="102" t="s">
        <v>215</v>
      </c>
      <c r="D48" s="161"/>
      <c r="E48" s="161"/>
    </row>
    <row r="49" spans="1:5" ht="15" thickBot="1" x14ac:dyDescent="0.4">
      <c r="A49" s="104"/>
      <c r="B49" s="105" t="s">
        <v>216</v>
      </c>
      <c r="C49" s="104" t="s">
        <v>217</v>
      </c>
      <c r="D49" s="161"/>
      <c r="E49" s="161"/>
    </row>
    <row r="50" spans="1:5" ht="15.65" customHeight="1" thickTop="1" thickBot="1" x14ac:dyDescent="0.4">
      <c r="A50" s="167" t="s">
        <v>218</v>
      </c>
      <c r="B50" s="167"/>
      <c r="C50" s="106"/>
      <c r="D50" s="161"/>
      <c r="E50" s="161"/>
    </row>
    <row r="51" spans="1:5" ht="14.5" customHeight="1" x14ac:dyDescent="0.35">
      <c r="A51" s="166" t="s">
        <v>219</v>
      </c>
      <c r="B51" s="166"/>
      <c r="C51" s="107"/>
      <c r="D51" s="161"/>
      <c r="E51" s="161"/>
    </row>
    <row r="52" spans="1:5" x14ac:dyDescent="0.35">
      <c r="A52" s="98"/>
      <c r="B52" s="99" t="s">
        <v>220</v>
      </c>
      <c r="C52" s="98" t="s">
        <v>221</v>
      </c>
      <c r="D52" s="161"/>
      <c r="E52" s="161"/>
    </row>
    <row r="53" spans="1:5" x14ac:dyDescent="0.35">
      <c r="A53" s="98"/>
      <c r="B53" s="99" t="s">
        <v>222</v>
      </c>
      <c r="C53" s="102" t="s">
        <v>223</v>
      </c>
      <c r="D53" s="161"/>
      <c r="E53" s="161"/>
    </row>
    <row r="54" spans="1:5" x14ac:dyDescent="0.35">
      <c r="A54" s="98"/>
      <c r="B54" s="99" t="s">
        <v>165</v>
      </c>
      <c r="C54" s="98" t="s">
        <v>166</v>
      </c>
      <c r="D54" s="161"/>
      <c r="E54" s="161"/>
    </row>
    <row r="55" spans="1:5" x14ac:dyDescent="0.35">
      <c r="A55" s="98"/>
      <c r="B55" s="99" t="s">
        <v>171</v>
      </c>
      <c r="C55" s="98" t="s">
        <v>172</v>
      </c>
      <c r="D55" s="161"/>
      <c r="E55" s="161"/>
    </row>
    <row r="56" spans="1:5" x14ac:dyDescent="0.35">
      <c r="A56" s="98"/>
      <c r="B56" s="99" t="s">
        <v>224</v>
      </c>
      <c r="C56" s="102" t="s">
        <v>225</v>
      </c>
      <c r="D56" s="161"/>
      <c r="E56" s="161"/>
    </row>
    <row r="57" spans="1:5" x14ac:dyDescent="0.35">
      <c r="A57" s="98"/>
      <c r="B57" s="99" t="s">
        <v>226</v>
      </c>
      <c r="C57" s="102" t="s">
        <v>227</v>
      </c>
      <c r="D57" s="161"/>
      <c r="E57" s="161"/>
    </row>
    <row r="58" spans="1:5" x14ac:dyDescent="0.35">
      <c r="A58" s="98"/>
      <c r="B58" s="99" t="s">
        <v>188</v>
      </c>
      <c r="C58" s="98" t="s">
        <v>189</v>
      </c>
      <c r="D58" s="161"/>
      <c r="E58" s="161"/>
    </row>
    <row r="59" spans="1:5" x14ac:dyDescent="0.35">
      <c r="A59" s="98"/>
      <c r="B59" s="99" t="s">
        <v>228</v>
      </c>
      <c r="C59" s="102" t="s">
        <v>229</v>
      </c>
      <c r="D59" s="161"/>
      <c r="E59" s="161"/>
    </row>
    <row r="60" spans="1:5" x14ac:dyDescent="0.35">
      <c r="A60" s="98"/>
      <c r="B60" s="99" t="s">
        <v>230</v>
      </c>
      <c r="C60" s="102" t="s">
        <v>231</v>
      </c>
      <c r="D60" s="161"/>
      <c r="E60" s="161"/>
    </row>
    <row r="61" spans="1:5" x14ac:dyDescent="0.35">
      <c r="A61" s="98"/>
      <c r="B61" s="99" t="s">
        <v>232</v>
      </c>
      <c r="C61" s="102" t="s">
        <v>233</v>
      </c>
      <c r="D61" s="161"/>
      <c r="E61" s="161"/>
    </row>
    <row r="62" spans="1:5" x14ac:dyDescent="0.35">
      <c r="A62" s="98"/>
      <c r="B62" s="99" t="s">
        <v>234</v>
      </c>
      <c r="C62" s="102" t="s">
        <v>235</v>
      </c>
      <c r="D62" s="161"/>
      <c r="E62" s="161"/>
    </row>
    <row r="63" spans="1:5" x14ac:dyDescent="0.35">
      <c r="A63" s="98"/>
      <c r="B63" s="99" t="s">
        <v>236</v>
      </c>
      <c r="C63" s="102" t="s">
        <v>237</v>
      </c>
      <c r="D63" s="161"/>
      <c r="E63" s="161"/>
    </row>
    <row r="64" spans="1:5" x14ac:dyDescent="0.35">
      <c r="A64" s="98"/>
      <c r="B64" s="99" t="s">
        <v>238</v>
      </c>
      <c r="C64" s="102" t="s">
        <v>239</v>
      </c>
      <c r="D64" s="161"/>
      <c r="E64" s="161"/>
    </row>
    <row r="65" spans="1:5" x14ac:dyDescent="0.35">
      <c r="A65" s="98"/>
      <c r="B65" s="99" t="s">
        <v>240</v>
      </c>
      <c r="C65" s="102" t="s">
        <v>241</v>
      </c>
      <c r="D65" s="161"/>
      <c r="E65" s="161"/>
    </row>
    <row r="66" spans="1:5" x14ac:dyDescent="0.35">
      <c r="A66" s="98"/>
      <c r="B66" s="99" t="s">
        <v>242</v>
      </c>
      <c r="C66" s="102" t="s">
        <v>243</v>
      </c>
      <c r="D66" s="161"/>
      <c r="E66" s="161"/>
    </row>
    <row r="67" spans="1:5" x14ac:dyDescent="0.35">
      <c r="A67" s="98"/>
      <c r="B67" s="99" t="s">
        <v>244</v>
      </c>
      <c r="C67" s="102" t="s">
        <v>245</v>
      </c>
      <c r="D67" s="161"/>
      <c r="E67" s="161"/>
    </row>
    <row r="68" spans="1:5" x14ac:dyDescent="0.35">
      <c r="A68" s="98"/>
      <c r="B68" s="99" t="s">
        <v>246</v>
      </c>
      <c r="C68" s="102" t="s">
        <v>247</v>
      </c>
      <c r="D68" s="161"/>
      <c r="E68" s="161"/>
    </row>
    <row r="69" spans="1:5" x14ac:dyDescent="0.35">
      <c r="A69" s="98"/>
      <c r="B69" s="99" t="s">
        <v>248</v>
      </c>
      <c r="C69" s="102" t="s">
        <v>249</v>
      </c>
      <c r="D69" s="161"/>
      <c r="E69" s="161"/>
    </row>
    <row r="70" spans="1:5" x14ac:dyDescent="0.35">
      <c r="A70" s="98"/>
      <c r="B70" s="99" t="s">
        <v>250</v>
      </c>
      <c r="C70" s="98" t="s">
        <v>251</v>
      </c>
      <c r="D70" s="161"/>
      <c r="E70" s="161"/>
    </row>
    <row r="71" spans="1:5" x14ac:dyDescent="0.35">
      <c r="A71" s="98"/>
      <c r="B71" s="99" t="s">
        <v>252</v>
      </c>
      <c r="C71" s="98" t="s">
        <v>253</v>
      </c>
      <c r="D71" s="161"/>
      <c r="E71" s="161"/>
    </row>
    <row r="72" spans="1:5" x14ac:dyDescent="0.35">
      <c r="A72" s="98"/>
      <c r="B72" s="99" t="s">
        <v>254</v>
      </c>
      <c r="C72" s="102" t="s">
        <v>255</v>
      </c>
      <c r="D72" s="161"/>
      <c r="E72" s="161"/>
    </row>
    <row r="73" spans="1:5" x14ac:dyDescent="0.35">
      <c r="A73" s="98"/>
      <c r="B73" s="99" t="s">
        <v>256</v>
      </c>
      <c r="C73" s="98" t="s">
        <v>148</v>
      </c>
      <c r="D73" s="161"/>
      <c r="E73" s="161"/>
    </row>
    <row r="74" spans="1:5" x14ac:dyDescent="0.35">
      <c r="A74" s="98"/>
      <c r="B74" s="99" t="s">
        <v>257</v>
      </c>
      <c r="C74" s="98" t="s">
        <v>258</v>
      </c>
      <c r="D74" s="161"/>
      <c r="E74" s="161"/>
    </row>
    <row r="75" spans="1:5" x14ac:dyDescent="0.35">
      <c r="A75" s="98"/>
      <c r="B75" s="99" t="s">
        <v>259</v>
      </c>
      <c r="C75" s="98" t="s">
        <v>260</v>
      </c>
      <c r="D75" s="161"/>
      <c r="E75" s="161"/>
    </row>
    <row r="76" spans="1:5" x14ac:dyDescent="0.35">
      <c r="A76" s="98"/>
      <c r="B76" s="99" t="s">
        <v>261</v>
      </c>
      <c r="C76" s="102" t="s">
        <v>915</v>
      </c>
      <c r="D76" s="161"/>
      <c r="E76" s="161"/>
    </row>
    <row r="77" spans="1:5" x14ac:dyDescent="0.35">
      <c r="A77" s="98"/>
      <c r="B77" s="99" t="s">
        <v>262</v>
      </c>
      <c r="C77" s="102" t="s">
        <v>263</v>
      </c>
      <c r="D77" s="161"/>
      <c r="E77" s="161"/>
    </row>
    <row r="78" spans="1:5" x14ac:dyDescent="0.35">
      <c r="A78" s="98"/>
      <c r="B78" s="99" t="s">
        <v>264</v>
      </c>
      <c r="C78" s="102" t="s">
        <v>265</v>
      </c>
      <c r="D78" s="161"/>
      <c r="E78" s="161"/>
    </row>
    <row r="79" spans="1:5" x14ac:dyDescent="0.35">
      <c r="A79" s="98"/>
      <c r="B79" s="99" t="s">
        <v>266</v>
      </c>
      <c r="C79" s="102" t="s">
        <v>267</v>
      </c>
      <c r="D79" s="161"/>
      <c r="E79" s="161"/>
    </row>
    <row r="80" spans="1:5" x14ac:dyDescent="0.35">
      <c r="A80" s="98"/>
      <c r="B80" s="99" t="s">
        <v>268</v>
      </c>
      <c r="C80" s="102" t="s">
        <v>269</v>
      </c>
      <c r="D80" s="161"/>
      <c r="E80" s="161"/>
    </row>
    <row r="81" spans="1:5" x14ac:dyDescent="0.35">
      <c r="A81" s="98"/>
      <c r="B81" s="99" t="s">
        <v>270</v>
      </c>
      <c r="C81" s="98" t="s">
        <v>271</v>
      </c>
      <c r="D81" s="161"/>
      <c r="E81" s="161"/>
    </row>
    <row r="82" spans="1:5" x14ac:dyDescent="0.35">
      <c r="A82" s="98"/>
      <c r="B82" s="99" t="s">
        <v>272</v>
      </c>
      <c r="C82" s="98" t="s">
        <v>273</v>
      </c>
      <c r="D82" s="161"/>
      <c r="E82" s="161"/>
    </row>
    <row r="83" spans="1:5" x14ac:dyDescent="0.35">
      <c r="A83" s="98"/>
      <c r="B83" s="99" t="s">
        <v>149</v>
      </c>
      <c r="C83" s="98" t="s">
        <v>150</v>
      </c>
      <c r="D83" s="161"/>
      <c r="E83" s="161"/>
    </row>
    <row r="84" spans="1:5" x14ac:dyDescent="0.35">
      <c r="A84" s="98"/>
      <c r="B84" s="99" t="s">
        <v>274</v>
      </c>
      <c r="C84" s="98" t="s">
        <v>275</v>
      </c>
      <c r="D84" s="161"/>
      <c r="E84" s="161"/>
    </row>
    <row r="85" spans="1:5" x14ac:dyDescent="0.35">
      <c r="A85" s="98"/>
      <c r="B85" s="99" t="s">
        <v>151</v>
      </c>
      <c r="C85" s="98" t="s">
        <v>152</v>
      </c>
      <c r="D85" s="161"/>
      <c r="E85" s="161"/>
    </row>
    <row r="86" spans="1:5" x14ac:dyDescent="0.35">
      <c r="A86" s="98"/>
      <c r="B86" s="99" t="s">
        <v>276</v>
      </c>
      <c r="C86" s="98" t="s">
        <v>277</v>
      </c>
      <c r="D86" s="161"/>
      <c r="E86" s="161"/>
    </row>
    <row r="87" spans="1:5" x14ac:dyDescent="0.35">
      <c r="A87" s="98"/>
      <c r="B87" s="99" t="s">
        <v>278</v>
      </c>
      <c r="C87" s="98" t="s">
        <v>279</v>
      </c>
      <c r="D87" s="161"/>
      <c r="E87" s="161"/>
    </row>
    <row r="88" spans="1:5" x14ac:dyDescent="0.35">
      <c r="A88" s="98"/>
      <c r="B88" s="99" t="s">
        <v>280</v>
      </c>
      <c r="C88" s="98" t="s">
        <v>281</v>
      </c>
      <c r="D88" s="161"/>
      <c r="E88" s="161"/>
    </row>
    <row r="89" spans="1:5" x14ac:dyDescent="0.35">
      <c r="A89" s="98"/>
      <c r="B89" s="99" t="s">
        <v>282</v>
      </c>
      <c r="C89" s="98" t="s">
        <v>283</v>
      </c>
      <c r="D89" s="161"/>
      <c r="E89" s="161"/>
    </row>
    <row r="90" spans="1:5" x14ac:dyDescent="0.35">
      <c r="A90" s="98"/>
      <c r="B90" s="99" t="s">
        <v>284</v>
      </c>
      <c r="C90" s="102" t="s">
        <v>285</v>
      </c>
      <c r="D90" s="161"/>
      <c r="E90" s="161"/>
    </row>
    <row r="91" spans="1:5" ht="15" thickBot="1" x14ac:dyDescent="0.4">
      <c r="A91" s="103"/>
      <c r="B91" s="101" t="s">
        <v>156</v>
      </c>
      <c r="C91" s="103" t="s">
        <v>157</v>
      </c>
      <c r="D91" s="161"/>
      <c r="E91" s="161"/>
    </row>
    <row r="92" spans="1:5" ht="14.5" customHeight="1" x14ac:dyDescent="0.35">
      <c r="A92" s="166" t="s">
        <v>286</v>
      </c>
      <c r="B92" s="166"/>
      <c r="C92" s="107"/>
      <c r="D92" s="161"/>
      <c r="E92" s="161"/>
    </row>
    <row r="93" spans="1:5" x14ac:dyDescent="0.35">
      <c r="A93" s="98"/>
      <c r="B93" s="99" t="s">
        <v>287</v>
      </c>
      <c r="C93" s="102" t="s">
        <v>288</v>
      </c>
      <c r="D93" s="161"/>
      <c r="E93" s="161"/>
    </row>
    <row r="94" spans="1:5" x14ac:dyDescent="0.35">
      <c r="A94" s="98"/>
      <c r="B94" s="99" t="s">
        <v>289</v>
      </c>
      <c r="C94" s="102" t="s">
        <v>290</v>
      </c>
      <c r="D94" s="161"/>
      <c r="E94" s="161"/>
    </row>
    <row r="95" spans="1:5" x14ac:dyDescent="0.35">
      <c r="A95" s="98"/>
      <c r="B95" s="99" t="s">
        <v>291</v>
      </c>
      <c r="C95" s="102" t="s">
        <v>292</v>
      </c>
      <c r="D95" s="161"/>
      <c r="E95" s="161"/>
    </row>
    <row r="96" spans="1:5" x14ac:dyDescent="0.35">
      <c r="A96" s="98"/>
      <c r="B96" s="99" t="s">
        <v>293</v>
      </c>
      <c r="C96" s="102" t="s">
        <v>294</v>
      </c>
      <c r="D96" s="161"/>
      <c r="E96" s="161"/>
    </row>
    <row r="97" spans="1:5" x14ac:dyDescent="0.35">
      <c r="A97" s="98"/>
      <c r="B97" s="99" t="s">
        <v>295</v>
      </c>
      <c r="C97" s="102" t="s">
        <v>296</v>
      </c>
      <c r="D97" s="161"/>
      <c r="E97" s="161"/>
    </row>
    <row r="98" spans="1:5" x14ac:dyDescent="0.35">
      <c r="A98" s="98"/>
      <c r="B98" s="99" t="s">
        <v>297</v>
      </c>
      <c r="C98" s="98" t="s">
        <v>298</v>
      </c>
      <c r="D98" s="161"/>
      <c r="E98" s="161"/>
    </row>
    <row r="99" spans="1:5" x14ac:dyDescent="0.35">
      <c r="A99" s="98"/>
      <c r="B99" s="99" t="s">
        <v>259</v>
      </c>
      <c r="C99" s="98" t="s">
        <v>260</v>
      </c>
      <c r="D99" s="161"/>
      <c r="E99" s="161"/>
    </row>
    <row r="100" spans="1:5" x14ac:dyDescent="0.35">
      <c r="A100" s="98"/>
      <c r="B100" s="99" t="s">
        <v>299</v>
      </c>
      <c r="C100" s="98" t="s">
        <v>300</v>
      </c>
      <c r="D100" s="161"/>
      <c r="E100" s="161"/>
    </row>
    <row r="101" spans="1:5" x14ac:dyDescent="0.35">
      <c r="A101" s="98"/>
      <c r="B101" s="99" t="s">
        <v>301</v>
      </c>
      <c r="C101" s="98" t="s">
        <v>302</v>
      </c>
      <c r="D101" s="161"/>
      <c r="E101" s="161"/>
    </row>
    <row r="102" spans="1:5" ht="15" thickBot="1" x14ac:dyDescent="0.4">
      <c r="A102" s="103"/>
      <c r="B102" s="101" t="s">
        <v>280</v>
      </c>
      <c r="C102" s="103" t="s">
        <v>281</v>
      </c>
      <c r="D102" s="161"/>
      <c r="E102" s="161"/>
    </row>
    <row r="103" spans="1:5" ht="14.5" customHeight="1" x14ac:dyDescent="0.35">
      <c r="A103" s="166" t="s">
        <v>303</v>
      </c>
      <c r="B103" s="166"/>
      <c r="C103" s="166"/>
      <c r="D103" s="161"/>
      <c r="E103" s="161"/>
    </row>
    <row r="104" spans="1:5" x14ac:dyDescent="0.35">
      <c r="A104" s="98"/>
      <c r="B104" s="99" t="s">
        <v>220</v>
      </c>
      <c r="C104" s="98" t="s">
        <v>221</v>
      </c>
      <c r="D104" s="161"/>
      <c r="E104" s="161"/>
    </row>
    <row r="105" spans="1:5" x14ac:dyDescent="0.35">
      <c r="A105" s="98"/>
      <c r="B105" s="99" t="s">
        <v>304</v>
      </c>
      <c r="C105" s="98" t="s">
        <v>305</v>
      </c>
      <c r="D105" s="161"/>
      <c r="E105" s="161"/>
    </row>
    <row r="106" spans="1:5" x14ac:dyDescent="0.35">
      <c r="A106" s="98"/>
      <c r="B106" s="99" t="s">
        <v>306</v>
      </c>
      <c r="C106" s="98" t="s">
        <v>307</v>
      </c>
      <c r="D106" s="161"/>
      <c r="E106" s="161"/>
    </row>
    <row r="107" spans="1:5" x14ac:dyDescent="0.35">
      <c r="A107" s="98"/>
      <c r="B107" s="99" t="s">
        <v>308</v>
      </c>
      <c r="C107" s="98" t="s">
        <v>309</v>
      </c>
      <c r="D107" s="161"/>
      <c r="E107" s="161"/>
    </row>
    <row r="108" spans="1:5" x14ac:dyDescent="0.35">
      <c r="A108" s="98"/>
      <c r="B108" s="99" t="s">
        <v>310</v>
      </c>
      <c r="C108" s="102" t="s">
        <v>311</v>
      </c>
      <c r="D108" s="161"/>
      <c r="E108" s="161"/>
    </row>
    <row r="109" spans="1:5" x14ac:dyDescent="0.35">
      <c r="A109" s="98"/>
      <c r="B109" s="99" t="s">
        <v>312</v>
      </c>
      <c r="C109" s="102" t="s">
        <v>313</v>
      </c>
      <c r="D109" s="161"/>
      <c r="E109" s="161"/>
    </row>
    <row r="110" spans="1:5" x14ac:dyDescent="0.35">
      <c r="A110" s="98"/>
      <c r="B110" s="99" t="s">
        <v>314</v>
      </c>
      <c r="C110" s="102" t="s">
        <v>315</v>
      </c>
      <c r="D110" s="161"/>
      <c r="E110" s="161"/>
    </row>
    <row r="111" spans="1:5" x14ac:dyDescent="0.35">
      <c r="A111" s="98"/>
      <c r="B111" s="99" t="s">
        <v>259</v>
      </c>
      <c r="C111" s="98" t="s">
        <v>260</v>
      </c>
      <c r="D111" s="161"/>
      <c r="E111" s="161"/>
    </row>
    <row r="112" spans="1:5" x14ac:dyDescent="0.35">
      <c r="A112" s="98"/>
      <c r="B112" s="99" t="s">
        <v>316</v>
      </c>
      <c r="C112" s="98" t="s">
        <v>317</v>
      </c>
      <c r="D112" s="161"/>
      <c r="E112" s="161"/>
    </row>
    <row r="113" spans="1:5" x14ac:dyDescent="0.35">
      <c r="A113" s="98"/>
      <c r="B113" s="99" t="s">
        <v>318</v>
      </c>
      <c r="C113" s="102" t="s">
        <v>319</v>
      </c>
      <c r="D113" s="161"/>
      <c r="E113" s="161"/>
    </row>
    <row r="114" spans="1:5" x14ac:dyDescent="0.35">
      <c r="A114" s="98"/>
      <c r="B114" s="99" t="s">
        <v>320</v>
      </c>
      <c r="C114" s="98" t="s">
        <v>321</v>
      </c>
      <c r="D114" s="161"/>
      <c r="E114" s="161"/>
    </row>
    <row r="115" spans="1:5" x14ac:dyDescent="0.35">
      <c r="A115" s="98"/>
      <c r="B115" s="99" t="s">
        <v>322</v>
      </c>
      <c r="C115" s="98" t="s">
        <v>323</v>
      </c>
      <c r="D115" s="161"/>
      <c r="E115" s="161"/>
    </row>
    <row r="116" spans="1:5" x14ac:dyDescent="0.35">
      <c r="A116" s="98"/>
      <c r="B116" s="99" t="s">
        <v>299</v>
      </c>
      <c r="C116" s="98" t="s">
        <v>300</v>
      </c>
      <c r="D116" s="161"/>
      <c r="E116" s="161"/>
    </row>
    <row r="117" spans="1:5" x14ac:dyDescent="0.35">
      <c r="A117" s="98"/>
      <c r="B117" s="99" t="s">
        <v>324</v>
      </c>
      <c r="C117" s="102" t="s">
        <v>325</v>
      </c>
      <c r="D117" s="161"/>
      <c r="E117" s="161"/>
    </row>
    <row r="118" spans="1:5" x14ac:dyDescent="0.35">
      <c r="A118" s="98"/>
      <c r="B118" s="99" t="s">
        <v>270</v>
      </c>
      <c r="C118" s="98" t="s">
        <v>271</v>
      </c>
      <c r="D118" s="161"/>
      <c r="E118" s="161"/>
    </row>
    <row r="119" spans="1:5" x14ac:dyDescent="0.35">
      <c r="A119" s="98"/>
      <c r="B119" s="99" t="s">
        <v>272</v>
      </c>
      <c r="C119" s="98" t="s">
        <v>273</v>
      </c>
      <c r="D119" s="161"/>
      <c r="E119" s="161"/>
    </row>
    <row r="120" spans="1:5" x14ac:dyDescent="0.35">
      <c r="A120" s="98"/>
      <c r="B120" s="99" t="s">
        <v>326</v>
      </c>
      <c r="C120" s="98" t="s">
        <v>327</v>
      </c>
      <c r="D120" s="161"/>
      <c r="E120" s="161"/>
    </row>
    <row r="121" spans="1:5" x14ac:dyDescent="0.35">
      <c r="A121" s="98"/>
      <c r="B121" s="99" t="s">
        <v>149</v>
      </c>
      <c r="C121" s="98" t="s">
        <v>150</v>
      </c>
      <c r="D121" s="161"/>
      <c r="E121" s="161"/>
    </row>
    <row r="122" spans="1:5" x14ac:dyDescent="0.35">
      <c r="A122" s="98"/>
      <c r="B122" s="99" t="s">
        <v>151</v>
      </c>
      <c r="C122" s="98" t="s">
        <v>152</v>
      </c>
      <c r="D122" s="161"/>
      <c r="E122" s="161"/>
    </row>
    <row r="123" spans="1:5" x14ac:dyDescent="0.35">
      <c r="A123" s="98"/>
      <c r="B123" s="99" t="s">
        <v>276</v>
      </c>
      <c r="C123" s="98" t="s">
        <v>277</v>
      </c>
      <c r="D123" s="161"/>
      <c r="E123" s="161"/>
    </row>
    <row r="124" spans="1:5" x14ac:dyDescent="0.35">
      <c r="A124" s="98"/>
      <c r="B124" s="99" t="s">
        <v>278</v>
      </c>
      <c r="C124" s="98" t="s">
        <v>279</v>
      </c>
      <c r="D124" s="161"/>
      <c r="E124" s="161"/>
    </row>
    <row r="125" spans="1:5" x14ac:dyDescent="0.35">
      <c r="A125" s="98"/>
      <c r="B125" s="99" t="s">
        <v>280</v>
      </c>
      <c r="C125" s="98" t="s">
        <v>281</v>
      </c>
      <c r="D125" s="161"/>
      <c r="E125" s="161"/>
    </row>
    <row r="126" spans="1:5" ht="15" thickBot="1" x14ac:dyDescent="0.4">
      <c r="A126" s="103"/>
      <c r="B126" s="101" t="s">
        <v>156</v>
      </c>
      <c r="C126" s="103" t="s">
        <v>157</v>
      </c>
      <c r="D126" s="161"/>
      <c r="E126" s="161"/>
    </row>
    <row r="127" spans="1:5" ht="14.5" customHeight="1" x14ac:dyDescent="0.35">
      <c r="A127" s="166" t="s">
        <v>328</v>
      </c>
      <c r="B127" s="166"/>
      <c r="C127" s="107"/>
      <c r="D127" s="161"/>
      <c r="E127" s="161"/>
    </row>
    <row r="128" spans="1:5" x14ac:dyDescent="0.35">
      <c r="A128" s="98"/>
      <c r="B128" s="99" t="s">
        <v>220</v>
      </c>
      <c r="C128" s="98" t="s">
        <v>221</v>
      </c>
      <c r="D128" s="161"/>
      <c r="E128" s="161"/>
    </row>
    <row r="129" spans="1:5" x14ac:dyDescent="0.35">
      <c r="A129" s="98"/>
      <c r="B129" s="99" t="s">
        <v>329</v>
      </c>
      <c r="C129" s="102" t="s">
        <v>330</v>
      </c>
      <c r="D129" s="161"/>
      <c r="E129" s="161"/>
    </row>
    <row r="130" spans="1:5" x14ac:dyDescent="0.35">
      <c r="A130" s="98"/>
      <c r="B130" s="99" t="s">
        <v>331</v>
      </c>
      <c r="C130" s="102" t="s">
        <v>332</v>
      </c>
      <c r="D130" s="161"/>
      <c r="E130" s="161"/>
    </row>
    <row r="131" spans="1:5" x14ac:dyDescent="0.35">
      <c r="A131" s="98"/>
      <c r="B131" s="99" t="s">
        <v>333</v>
      </c>
      <c r="C131" s="102" t="s">
        <v>334</v>
      </c>
      <c r="D131" s="161"/>
      <c r="E131" s="161"/>
    </row>
    <row r="132" spans="1:5" x14ac:dyDescent="0.35">
      <c r="A132" s="98"/>
      <c r="B132" s="99" t="s">
        <v>335</v>
      </c>
      <c r="C132" s="102" t="s">
        <v>336</v>
      </c>
      <c r="D132" s="161"/>
      <c r="E132" s="161"/>
    </row>
    <row r="133" spans="1:5" x14ac:dyDescent="0.35">
      <c r="A133" s="98"/>
      <c r="B133" s="99" t="s">
        <v>337</v>
      </c>
      <c r="C133" s="102" t="s">
        <v>338</v>
      </c>
      <c r="D133" s="161"/>
      <c r="E133" s="161"/>
    </row>
    <row r="134" spans="1:5" x14ac:dyDescent="0.35">
      <c r="A134" s="98"/>
      <c r="B134" s="99" t="s">
        <v>339</v>
      </c>
      <c r="C134" s="102" t="s">
        <v>340</v>
      </c>
      <c r="D134" s="161"/>
      <c r="E134" s="161"/>
    </row>
    <row r="135" spans="1:5" x14ac:dyDescent="0.35">
      <c r="A135" s="98"/>
      <c r="B135" s="99" t="s">
        <v>341</v>
      </c>
      <c r="C135" s="102" t="s">
        <v>342</v>
      </c>
      <c r="D135" s="161"/>
      <c r="E135" s="161"/>
    </row>
    <row r="136" spans="1:5" x14ac:dyDescent="0.35">
      <c r="A136" s="98"/>
      <c r="B136" s="99" t="s">
        <v>343</v>
      </c>
      <c r="C136" s="102" t="s">
        <v>344</v>
      </c>
      <c r="D136" s="161"/>
      <c r="E136" s="161"/>
    </row>
    <row r="137" spans="1:5" x14ac:dyDescent="0.35">
      <c r="A137" s="98"/>
      <c r="B137" s="99" t="s">
        <v>345</v>
      </c>
      <c r="C137" s="102" t="s">
        <v>346</v>
      </c>
      <c r="D137" s="161"/>
      <c r="E137" s="161"/>
    </row>
    <row r="138" spans="1:5" x14ac:dyDescent="0.35">
      <c r="A138" s="98"/>
      <c r="B138" s="99" t="s">
        <v>347</v>
      </c>
      <c r="C138" s="102" t="s">
        <v>348</v>
      </c>
      <c r="D138" s="161"/>
      <c r="E138" s="161"/>
    </row>
    <row r="139" spans="1:5" x14ac:dyDescent="0.35">
      <c r="A139" s="98"/>
      <c r="B139" s="99" t="s">
        <v>270</v>
      </c>
      <c r="C139" s="98" t="s">
        <v>271</v>
      </c>
      <c r="D139" s="161"/>
      <c r="E139" s="161"/>
    </row>
    <row r="140" spans="1:5" x14ac:dyDescent="0.35">
      <c r="A140" s="98"/>
      <c r="B140" s="99" t="s">
        <v>272</v>
      </c>
      <c r="C140" s="98" t="s">
        <v>273</v>
      </c>
      <c r="D140" s="161"/>
      <c r="E140" s="161"/>
    </row>
    <row r="141" spans="1:5" x14ac:dyDescent="0.35">
      <c r="A141" s="98"/>
      <c r="B141" s="99" t="s">
        <v>149</v>
      </c>
      <c r="C141" s="98" t="s">
        <v>150</v>
      </c>
      <c r="D141" s="161"/>
      <c r="E141" s="161"/>
    </row>
    <row r="142" spans="1:5" x14ac:dyDescent="0.35">
      <c r="A142" s="98"/>
      <c r="B142" s="99" t="s">
        <v>274</v>
      </c>
      <c r="C142" s="98" t="s">
        <v>275</v>
      </c>
      <c r="D142" s="161"/>
      <c r="E142" s="161"/>
    </row>
    <row r="143" spans="1:5" x14ac:dyDescent="0.35">
      <c r="A143" s="98"/>
      <c r="B143" s="99" t="s">
        <v>151</v>
      </c>
      <c r="C143" s="98" t="s">
        <v>152</v>
      </c>
      <c r="D143" s="161"/>
      <c r="E143" s="161"/>
    </row>
    <row r="144" spans="1:5" x14ac:dyDescent="0.35">
      <c r="A144" s="98"/>
      <c r="B144" s="99" t="s">
        <v>276</v>
      </c>
      <c r="C144" s="98" t="s">
        <v>277</v>
      </c>
      <c r="D144" s="161"/>
      <c r="E144" s="161"/>
    </row>
    <row r="145" spans="1:5" x14ac:dyDescent="0.35">
      <c r="A145" s="98"/>
      <c r="B145" s="99" t="s">
        <v>278</v>
      </c>
      <c r="C145" s="98" t="s">
        <v>279</v>
      </c>
      <c r="D145" s="161"/>
      <c r="E145" s="161"/>
    </row>
    <row r="146" spans="1:5" x14ac:dyDescent="0.35">
      <c r="A146" s="98"/>
      <c r="B146" s="99" t="s">
        <v>280</v>
      </c>
      <c r="C146" s="98" t="s">
        <v>281</v>
      </c>
      <c r="D146" s="161"/>
      <c r="E146" s="161"/>
    </row>
    <row r="147" spans="1:5" ht="15" thickBot="1" x14ac:dyDescent="0.4">
      <c r="A147" s="103"/>
      <c r="B147" s="101" t="s">
        <v>156</v>
      </c>
      <c r="C147" s="103" t="s">
        <v>157</v>
      </c>
      <c r="D147" s="161"/>
      <c r="E147" s="161"/>
    </row>
    <row r="148" spans="1:5" ht="14.5" customHeight="1" x14ac:dyDescent="0.35">
      <c r="A148" s="166" t="s">
        <v>349</v>
      </c>
      <c r="B148" s="166"/>
      <c r="C148" s="107"/>
      <c r="D148" s="161"/>
      <c r="E148" s="161"/>
    </row>
    <row r="149" spans="1:5" x14ac:dyDescent="0.35">
      <c r="A149" s="98"/>
      <c r="B149" s="99" t="s">
        <v>220</v>
      </c>
      <c r="C149" s="98" t="s">
        <v>221</v>
      </c>
      <c r="D149" s="161"/>
      <c r="E149" s="161"/>
    </row>
    <row r="150" spans="1:5" x14ac:dyDescent="0.35">
      <c r="A150" s="98"/>
      <c r="B150" s="99" t="s">
        <v>350</v>
      </c>
      <c r="C150" s="102" t="s">
        <v>351</v>
      </c>
      <c r="D150" s="161"/>
      <c r="E150" s="161"/>
    </row>
    <row r="151" spans="1:5" x14ac:dyDescent="0.35">
      <c r="A151" s="98"/>
      <c r="B151" s="99" t="s">
        <v>352</v>
      </c>
      <c r="C151" s="102" t="s">
        <v>353</v>
      </c>
      <c r="D151" s="161"/>
      <c r="E151" s="161"/>
    </row>
    <row r="152" spans="1:5" x14ac:dyDescent="0.35">
      <c r="A152" s="98"/>
      <c r="B152" s="99" t="s">
        <v>354</v>
      </c>
      <c r="C152" s="102" t="s">
        <v>355</v>
      </c>
      <c r="D152" s="161"/>
      <c r="E152" s="161"/>
    </row>
    <row r="153" spans="1:5" x14ac:dyDescent="0.35">
      <c r="A153" s="98"/>
      <c r="B153" s="99" t="s">
        <v>356</v>
      </c>
      <c r="C153" s="102" t="s">
        <v>357</v>
      </c>
      <c r="D153" s="161"/>
      <c r="E153" s="161"/>
    </row>
    <row r="154" spans="1:5" x14ac:dyDescent="0.35">
      <c r="A154" s="98"/>
      <c r="B154" s="99" t="s">
        <v>358</v>
      </c>
      <c r="C154" s="102" t="s">
        <v>359</v>
      </c>
      <c r="D154" s="92"/>
      <c r="E154" s="92"/>
    </row>
    <row r="155" spans="1:5" x14ac:dyDescent="0.35">
      <c r="A155" s="98"/>
      <c r="B155" s="99" t="s">
        <v>360</v>
      </c>
      <c r="C155" s="102" t="s">
        <v>361</v>
      </c>
      <c r="D155" s="161"/>
      <c r="E155" s="161"/>
    </row>
    <row r="156" spans="1:5" x14ac:dyDescent="0.35">
      <c r="A156" s="98"/>
      <c r="B156" s="99" t="s">
        <v>362</v>
      </c>
      <c r="C156" s="102" t="s">
        <v>363</v>
      </c>
      <c r="D156" s="161"/>
      <c r="E156" s="161"/>
    </row>
    <row r="157" spans="1:5" x14ac:dyDescent="0.35">
      <c r="A157" s="98"/>
      <c r="B157" s="99" t="s">
        <v>364</v>
      </c>
      <c r="C157" s="102" t="s">
        <v>365</v>
      </c>
      <c r="D157" s="161"/>
      <c r="E157" s="161"/>
    </row>
    <row r="158" spans="1:5" x14ac:dyDescent="0.35">
      <c r="A158" s="98"/>
      <c r="B158" s="99" t="s">
        <v>366</v>
      </c>
      <c r="C158" s="102" t="s">
        <v>367</v>
      </c>
      <c r="D158" s="161"/>
      <c r="E158" s="161"/>
    </row>
    <row r="159" spans="1:5" x14ac:dyDescent="0.35">
      <c r="A159" s="98"/>
      <c r="B159" s="99" t="s">
        <v>368</v>
      </c>
      <c r="C159" s="102" t="s">
        <v>369</v>
      </c>
      <c r="D159" s="161"/>
      <c r="E159" s="161"/>
    </row>
    <row r="160" spans="1:5" x14ac:dyDescent="0.35">
      <c r="A160" s="98"/>
      <c r="B160" s="99" t="s">
        <v>370</v>
      </c>
      <c r="C160" s="102" t="s">
        <v>371</v>
      </c>
      <c r="D160" s="161"/>
      <c r="E160" s="161"/>
    </row>
    <row r="161" spans="1:5" x14ac:dyDescent="0.35">
      <c r="A161" s="98"/>
      <c r="B161" s="99" t="s">
        <v>372</v>
      </c>
      <c r="C161" s="102" t="s">
        <v>373</v>
      </c>
      <c r="D161" s="161"/>
      <c r="E161" s="161"/>
    </row>
    <row r="162" spans="1:5" x14ac:dyDescent="0.35">
      <c r="A162" s="98"/>
      <c r="B162" s="99" t="s">
        <v>374</v>
      </c>
      <c r="C162" s="102" t="s">
        <v>375</v>
      </c>
      <c r="D162" s="161"/>
      <c r="E162" s="161"/>
    </row>
    <row r="163" spans="1:5" x14ac:dyDescent="0.35">
      <c r="A163" s="98"/>
      <c r="B163" s="99" t="s">
        <v>376</v>
      </c>
      <c r="C163" s="102" t="s">
        <v>377</v>
      </c>
      <c r="D163" s="161"/>
      <c r="E163" s="161"/>
    </row>
    <row r="164" spans="1:5" x14ac:dyDescent="0.35">
      <c r="A164" s="98"/>
      <c r="B164" s="99" t="s">
        <v>252</v>
      </c>
      <c r="C164" s="98" t="s">
        <v>253</v>
      </c>
      <c r="D164" s="161"/>
      <c r="E164" s="161"/>
    </row>
    <row r="165" spans="1:5" x14ac:dyDescent="0.35">
      <c r="A165" s="98"/>
      <c r="B165" s="99" t="s">
        <v>256</v>
      </c>
      <c r="C165" s="98" t="s">
        <v>148</v>
      </c>
      <c r="D165" s="161"/>
      <c r="E165" s="161"/>
    </row>
    <row r="166" spans="1:5" x14ac:dyDescent="0.35">
      <c r="A166" s="98"/>
      <c r="B166" s="99" t="s">
        <v>378</v>
      </c>
      <c r="C166" s="98" t="s">
        <v>379</v>
      </c>
      <c r="D166" s="161"/>
      <c r="E166" s="161"/>
    </row>
    <row r="167" spans="1:5" x14ac:dyDescent="0.35">
      <c r="A167" s="98"/>
      <c r="B167" s="99" t="s">
        <v>259</v>
      </c>
      <c r="C167" s="98" t="s">
        <v>260</v>
      </c>
      <c r="D167" s="161"/>
      <c r="E167" s="161"/>
    </row>
    <row r="168" spans="1:5" x14ac:dyDescent="0.35">
      <c r="A168" s="98"/>
      <c r="B168" s="99" t="s">
        <v>316</v>
      </c>
      <c r="C168" s="98" t="s">
        <v>317</v>
      </c>
      <c r="D168" s="161"/>
      <c r="E168" s="161"/>
    </row>
    <row r="169" spans="1:5" x14ac:dyDescent="0.35">
      <c r="A169" s="98"/>
      <c r="B169" s="99" t="s">
        <v>299</v>
      </c>
      <c r="C169" s="98" t="s">
        <v>300</v>
      </c>
      <c r="D169" s="161"/>
      <c r="E169" s="161"/>
    </row>
    <row r="170" spans="1:5" x14ac:dyDescent="0.35">
      <c r="A170" s="98"/>
      <c r="B170" s="99" t="s">
        <v>272</v>
      </c>
      <c r="C170" s="98" t="s">
        <v>273</v>
      </c>
      <c r="D170" s="161"/>
      <c r="E170" s="161"/>
    </row>
    <row r="171" spans="1:5" x14ac:dyDescent="0.35">
      <c r="A171" s="98"/>
      <c r="B171" s="99" t="s">
        <v>151</v>
      </c>
      <c r="C171" s="98" t="s">
        <v>152</v>
      </c>
      <c r="D171" s="161"/>
      <c r="E171" s="161"/>
    </row>
    <row r="172" spans="1:5" x14ac:dyDescent="0.35">
      <c r="A172" s="98"/>
      <c r="B172" s="99" t="s">
        <v>276</v>
      </c>
      <c r="C172" s="98" t="s">
        <v>277</v>
      </c>
      <c r="D172" s="161"/>
      <c r="E172" s="161"/>
    </row>
    <row r="173" spans="1:5" x14ac:dyDescent="0.35">
      <c r="A173" s="98"/>
      <c r="B173" s="99" t="s">
        <v>278</v>
      </c>
      <c r="C173" s="98" t="s">
        <v>279</v>
      </c>
      <c r="D173" s="161"/>
      <c r="E173" s="161"/>
    </row>
    <row r="174" spans="1:5" x14ac:dyDescent="0.35">
      <c r="A174" s="98"/>
      <c r="B174" s="99" t="s">
        <v>280</v>
      </c>
      <c r="C174" s="98" t="s">
        <v>281</v>
      </c>
      <c r="D174" s="161"/>
      <c r="E174" s="161"/>
    </row>
    <row r="175" spans="1:5" ht="15" thickBot="1" x14ac:dyDescent="0.4">
      <c r="A175" s="103"/>
      <c r="B175" s="101" t="s">
        <v>156</v>
      </c>
      <c r="C175" s="103" t="s">
        <v>157</v>
      </c>
      <c r="D175" s="161"/>
      <c r="E175" s="161"/>
    </row>
    <row r="176" spans="1:5" ht="14.5" customHeight="1" x14ac:dyDescent="0.35">
      <c r="A176" s="166" t="s">
        <v>380</v>
      </c>
      <c r="B176" s="166"/>
      <c r="C176" s="107"/>
      <c r="D176" s="161"/>
      <c r="E176" s="161"/>
    </row>
    <row r="177" spans="1:5" x14ac:dyDescent="0.35">
      <c r="A177" s="98"/>
      <c r="B177" s="99" t="s">
        <v>220</v>
      </c>
      <c r="C177" s="98" t="s">
        <v>221</v>
      </c>
      <c r="D177" s="161"/>
      <c r="E177" s="161"/>
    </row>
    <row r="178" spans="1:5" x14ac:dyDescent="0.35">
      <c r="A178" s="98"/>
      <c r="B178" s="99" t="s">
        <v>381</v>
      </c>
      <c r="C178" s="102" t="s">
        <v>382</v>
      </c>
      <c r="D178" s="161"/>
      <c r="E178" s="161"/>
    </row>
    <row r="179" spans="1:5" x14ac:dyDescent="0.35">
      <c r="A179" s="98"/>
      <c r="B179" s="99" t="s">
        <v>383</v>
      </c>
      <c r="C179" s="102" t="s">
        <v>384</v>
      </c>
      <c r="D179" s="161"/>
      <c r="E179" s="161"/>
    </row>
    <row r="180" spans="1:5" x14ac:dyDescent="0.35">
      <c r="A180" s="98"/>
      <c r="B180" s="99" t="s">
        <v>385</v>
      </c>
      <c r="C180" s="102" t="s">
        <v>386</v>
      </c>
      <c r="D180" s="161"/>
      <c r="E180" s="161"/>
    </row>
    <row r="181" spans="1:5" x14ac:dyDescent="0.35">
      <c r="A181" s="98"/>
      <c r="B181" s="99" t="s">
        <v>387</v>
      </c>
      <c r="C181" s="102" t="s">
        <v>388</v>
      </c>
      <c r="D181" s="161"/>
      <c r="E181" s="161"/>
    </row>
    <row r="182" spans="1:5" x14ac:dyDescent="0.35">
      <c r="A182" s="98"/>
      <c r="B182" s="99" t="s">
        <v>389</v>
      </c>
      <c r="C182" s="102" t="s">
        <v>390</v>
      </c>
      <c r="D182" s="161"/>
      <c r="E182" s="161"/>
    </row>
    <row r="183" spans="1:5" x14ac:dyDescent="0.35">
      <c r="A183" s="98"/>
      <c r="B183" s="99" t="s">
        <v>391</v>
      </c>
      <c r="C183" s="102" t="s">
        <v>392</v>
      </c>
      <c r="D183" s="161"/>
      <c r="E183" s="161"/>
    </row>
    <row r="184" spans="1:5" x14ac:dyDescent="0.35">
      <c r="A184" s="98"/>
      <c r="B184" s="99" t="s">
        <v>393</v>
      </c>
      <c r="C184" s="102" t="s">
        <v>394</v>
      </c>
      <c r="D184" s="161"/>
      <c r="E184" s="161"/>
    </row>
    <row r="185" spans="1:5" x14ac:dyDescent="0.35">
      <c r="A185" s="98"/>
      <c r="B185" s="99" t="s">
        <v>395</v>
      </c>
      <c r="C185" s="102" t="s">
        <v>396</v>
      </c>
      <c r="D185" s="161"/>
      <c r="E185" s="161"/>
    </row>
    <row r="186" spans="1:5" x14ac:dyDescent="0.35">
      <c r="A186" s="98"/>
      <c r="B186" s="99" t="s">
        <v>397</v>
      </c>
      <c r="C186" s="102" t="s">
        <v>398</v>
      </c>
      <c r="D186" s="161"/>
      <c r="E186" s="161"/>
    </row>
    <row r="187" spans="1:5" x14ac:dyDescent="0.35">
      <c r="A187" s="98"/>
      <c r="B187" s="99" t="s">
        <v>399</v>
      </c>
      <c r="C187" s="102" t="s">
        <v>400</v>
      </c>
      <c r="D187" s="161"/>
      <c r="E187" s="161"/>
    </row>
    <row r="188" spans="1:5" x14ac:dyDescent="0.35">
      <c r="A188" s="98"/>
      <c r="B188" s="99" t="s">
        <v>401</v>
      </c>
      <c r="C188" s="102" t="s">
        <v>402</v>
      </c>
      <c r="D188" s="161"/>
      <c r="E188" s="161"/>
    </row>
    <row r="189" spans="1:5" x14ac:dyDescent="0.35">
      <c r="A189" s="98"/>
      <c r="B189" s="99" t="s">
        <v>403</v>
      </c>
      <c r="C189" s="102" t="s">
        <v>404</v>
      </c>
      <c r="D189" s="161"/>
      <c r="E189" s="161"/>
    </row>
    <row r="190" spans="1:5" x14ac:dyDescent="0.35">
      <c r="A190" s="98"/>
      <c r="B190" s="99" t="s">
        <v>405</v>
      </c>
      <c r="C190" s="102" t="s">
        <v>406</v>
      </c>
      <c r="D190" s="161"/>
      <c r="E190" s="161"/>
    </row>
    <row r="191" spans="1:5" x14ac:dyDescent="0.35">
      <c r="A191" s="98"/>
      <c r="B191" s="99" t="s">
        <v>407</v>
      </c>
      <c r="C191" s="102" t="s">
        <v>408</v>
      </c>
      <c r="D191" s="161"/>
      <c r="E191" s="161"/>
    </row>
    <row r="192" spans="1:5" x14ac:dyDescent="0.35">
      <c r="A192" s="98"/>
      <c r="B192" s="99" t="s">
        <v>409</v>
      </c>
      <c r="C192" s="102" t="s">
        <v>410</v>
      </c>
      <c r="D192" s="161"/>
      <c r="E192" s="161"/>
    </row>
    <row r="193" spans="1:5" x14ac:dyDescent="0.35">
      <c r="A193" s="98"/>
      <c r="B193" s="99" t="s">
        <v>308</v>
      </c>
      <c r="C193" s="98" t="s">
        <v>309</v>
      </c>
      <c r="D193" s="161"/>
      <c r="E193" s="161"/>
    </row>
    <row r="194" spans="1:5" x14ac:dyDescent="0.35">
      <c r="A194" s="98"/>
      <c r="B194" s="99" t="s">
        <v>171</v>
      </c>
      <c r="C194" s="98" t="s">
        <v>172</v>
      </c>
      <c r="D194" s="161"/>
      <c r="E194" s="161"/>
    </row>
    <row r="195" spans="1:5" x14ac:dyDescent="0.35">
      <c r="A195" s="98"/>
      <c r="B195" s="99" t="s">
        <v>252</v>
      </c>
      <c r="C195" s="98" t="s">
        <v>253</v>
      </c>
      <c r="D195" s="161"/>
      <c r="E195" s="161"/>
    </row>
    <row r="196" spans="1:5" x14ac:dyDescent="0.35">
      <c r="A196" s="98"/>
      <c r="B196" s="99" t="s">
        <v>411</v>
      </c>
      <c r="C196" s="98" t="s">
        <v>148</v>
      </c>
      <c r="D196" s="161"/>
      <c r="E196" s="161"/>
    </row>
    <row r="197" spans="1:5" x14ac:dyDescent="0.35">
      <c r="A197" s="98"/>
      <c r="B197" s="99" t="s">
        <v>378</v>
      </c>
      <c r="C197" s="98" t="s">
        <v>379</v>
      </c>
      <c r="D197" s="161"/>
      <c r="E197" s="161"/>
    </row>
    <row r="198" spans="1:5" x14ac:dyDescent="0.35">
      <c r="A198" s="98"/>
      <c r="B198" s="99" t="s">
        <v>272</v>
      </c>
      <c r="C198" s="98" t="s">
        <v>273</v>
      </c>
      <c r="D198" s="161"/>
      <c r="E198" s="161"/>
    </row>
    <row r="199" spans="1:5" x14ac:dyDescent="0.35">
      <c r="A199" s="98"/>
      <c r="B199" s="99" t="s">
        <v>151</v>
      </c>
      <c r="C199" s="98" t="s">
        <v>152</v>
      </c>
      <c r="D199" s="161"/>
      <c r="E199" s="161"/>
    </row>
    <row r="200" spans="1:5" x14ac:dyDescent="0.35">
      <c r="A200" s="98"/>
      <c r="B200" s="99" t="s">
        <v>280</v>
      </c>
      <c r="C200" s="98" t="s">
        <v>281</v>
      </c>
      <c r="D200" s="161"/>
      <c r="E200" s="161"/>
    </row>
    <row r="201" spans="1:5" ht="15" thickBot="1" x14ac:dyDescent="0.4">
      <c r="A201" s="103"/>
      <c r="B201" s="101" t="s">
        <v>156</v>
      </c>
      <c r="C201" s="103" t="s">
        <v>157</v>
      </c>
      <c r="D201" s="161"/>
      <c r="E201" s="161"/>
    </row>
    <row r="202" spans="1:5" ht="14.5" customHeight="1" x14ac:dyDescent="0.35">
      <c r="A202" s="166" t="s">
        <v>412</v>
      </c>
      <c r="B202" s="166"/>
      <c r="C202" s="166"/>
      <c r="D202" s="161"/>
      <c r="E202" s="161"/>
    </row>
    <row r="203" spans="1:5" x14ac:dyDescent="0.35">
      <c r="A203" s="98"/>
      <c r="B203" s="99" t="s">
        <v>220</v>
      </c>
      <c r="C203" s="98" t="s">
        <v>221</v>
      </c>
      <c r="D203" s="161"/>
      <c r="E203" s="161"/>
    </row>
    <row r="204" spans="1:5" x14ac:dyDescent="0.35">
      <c r="A204" s="98"/>
      <c r="B204" s="99" t="s">
        <v>413</v>
      </c>
      <c r="C204" s="102" t="s">
        <v>414</v>
      </c>
      <c r="D204" s="161"/>
      <c r="E204" s="161"/>
    </row>
    <row r="205" spans="1:5" x14ac:dyDescent="0.35">
      <c r="A205" s="98"/>
      <c r="B205" s="99" t="s">
        <v>415</v>
      </c>
      <c r="C205" s="102" t="s">
        <v>416</v>
      </c>
      <c r="D205" s="161"/>
      <c r="E205" s="161"/>
    </row>
    <row r="206" spans="1:5" x14ac:dyDescent="0.35">
      <c r="A206" s="98"/>
      <c r="B206" s="99" t="s">
        <v>417</v>
      </c>
      <c r="C206" s="102" t="s">
        <v>418</v>
      </c>
      <c r="D206" s="161"/>
      <c r="E206" s="161"/>
    </row>
    <row r="207" spans="1:5" x14ac:dyDescent="0.35">
      <c r="A207" s="98"/>
      <c r="B207" s="99" t="s">
        <v>419</v>
      </c>
      <c r="C207" s="102" t="s">
        <v>420</v>
      </c>
      <c r="D207" s="161"/>
      <c r="E207" s="161"/>
    </row>
    <row r="208" spans="1:5" x14ac:dyDescent="0.35">
      <c r="A208" s="98"/>
      <c r="B208" s="99" t="s">
        <v>421</v>
      </c>
      <c r="C208" s="102" t="s">
        <v>422</v>
      </c>
      <c r="D208" s="161"/>
      <c r="E208" s="161"/>
    </row>
    <row r="209" spans="1:5" x14ac:dyDescent="0.35">
      <c r="A209" s="98"/>
      <c r="B209" s="99" t="s">
        <v>423</v>
      </c>
      <c r="C209" s="102" t="s">
        <v>424</v>
      </c>
      <c r="D209" s="161"/>
      <c r="E209" s="161"/>
    </row>
    <row r="210" spans="1:5" x14ac:dyDescent="0.35">
      <c r="A210" s="98"/>
      <c r="B210" s="99" t="s">
        <v>425</v>
      </c>
      <c r="C210" s="102" t="s">
        <v>426</v>
      </c>
      <c r="D210" s="161"/>
      <c r="E210" s="161"/>
    </row>
    <row r="211" spans="1:5" x14ac:dyDescent="0.35">
      <c r="A211" s="98"/>
      <c r="B211" s="99" t="s">
        <v>427</v>
      </c>
      <c r="C211" s="102" t="s">
        <v>428</v>
      </c>
      <c r="D211" s="161"/>
      <c r="E211" s="161"/>
    </row>
    <row r="212" spans="1:5" x14ac:dyDescent="0.35">
      <c r="A212" s="98"/>
      <c r="B212" s="99" t="s">
        <v>429</v>
      </c>
      <c r="C212" s="102" t="s">
        <v>430</v>
      </c>
      <c r="D212" s="161"/>
      <c r="E212" s="161"/>
    </row>
    <row r="213" spans="1:5" x14ac:dyDescent="0.35">
      <c r="A213" s="98"/>
      <c r="B213" s="99" t="s">
        <v>431</v>
      </c>
      <c r="C213" s="102" t="s">
        <v>432</v>
      </c>
      <c r="D213" s="161"/>
      <c r="E213" s="161"/>
    </row>
    <row r="214" spans="1:5" x14ac:dyDescent="0.35">
      <c r="A214" s="98"/>
      <c r="B214" s="99" t="s">
        <v>433</v>
      </c>
      <c r="C214" s="102" t="s">
        <v>434</v>
      </c>
      <c r="D214" s="161"/>
      <c r="E214" s="161"/>
    </row>
    <row r="215" spans="1:5" x14ac:dyDescent="0.35">
      <c r="A215" s="98"/>
      <c r="B215" s="99" t="s">
        <v>171</v>
      </c>
      <c r="C215" s="98" t="s">
        <v>172</v>
      </c>
      <c r="D215" s="161"/>
      <c r="E215" s="161"/>
    </row>
    <row r="216" spans="1:5" x14ac:dyDescent="0.35">
      <c r="A216" s="98"/>
      <c r="B216" s="99" t="s">
        <v>435</v>
      </c>
      <c r="C216" s="102" t="s">
        <v>436</v>
      </c>
      <c r="D216" s="161"/>
      <c r="E216" s="161"/>
    </row>
    <row r="217" spans="1:5" x14ac:dyDescent="0.35">
      <c r="A217" s="98"/>
      <c r="B217" s="99" t="s">
        <v>437</v>
      </c>
      <c r="C217" s="102" t="s">
        <v>438</v>
      </c>
      <c r="D217" s="161"/>
      <c r="E217" s="161"/>
    </row>
    <row r="218" spans="1:5" x14ac:dyDescent="0.35">
      <c r="A218" s="98"/>
      <c r="B218" s="99" t="s">
        <v>439</v>
      </c>
      <c r="C218" s="102" t="s">
        <v>440</v>
      </c>
      <c r="D218" s="161"/>
      <c r="E218" s="161"/>
    </row>
    <row r="219" spans="1:5" x14ac:dyDescent="0.35">
      <c r="A219" s="98"/>
      <c r="B219" s="99" t="s">
        <v>441</v>
      </c>
      <c r="C219" s="102" t="s">
        <v>442</v>
      </c>
      <c r="D219" s="161"/>
      <c r="E219" s="161"/>
    </row>
    <row r="220" spans="1:5" x14ac:dyDescent="0.35">
      <c r="A220" s="98"/>
      <c r="B220" s="99" t="s">
        <v>443</v>
      </c>
      <c r="C220" s="102" t="s">
        <v>444</v>
      </c>
      <c r="D220" s="161"/>
      <c r="E220" s="161"/>
    </row>
    <row r="221" spans="1:5" x14ac:dyDescent="0.35">
      <c r="A221" s="98"/>
      <c r="B221" s="99" t="s">
        <v>445</v>
      </c>
      <c r="C221" s="102" t="s">
        <v>446</v>
      </c>
      <c r="D221" s="161"/>
      <c r="E221" s="161"/>
    </row>
    <row r="222" spans="1:5" x14ac:dyDescent="0.35">
      <c r="A222" s="98"/>
      <c r="B222" s="99" t="s">
        <v>447</v>
      </c>
      <c r="C222" s="102" t="s">
        <v>448</v>
      </c>
      <c r="D222" s="161"/>
      <c r="E222" s="161"/>
    </row>
    <row r="223" spans="1:5" x14ac:dyDescent="0.35">
      <c r="A223" s="98"/>
      <c r="B223" s="99" t="s">
        <v>449</v>
      </c>
      <c r="C223" s="102" t="s">
        <v>450</v>
      </c>
      <c r="D223" s="161"/>
      <c r="E223" s="161"/>
    </row>
    <row r="224" spans="1:5" x14ac:dyDescent="0.35">
      <c r="A224" s="98"/>
      <c r="B224" s="99" t="s">
        <v>451</v>
      </c>
      <c r="C224" s="98" t="s">
        <v>148</v>
      </c>
      <c r="D224" s="161"/>
      <c r="E224" s="161"/>
    </row>
    <row r="225" spans="1:5" x14ac:dyDescent="0.35">
      <c r="A225" s="98"/>
      <c r="B225" s="99" t="s">
        <v>259</v>
      </c>
      <c r="C225" s="98" t="s">
        <v>260</v>
      </c>
      <c r="D225" s="161"/>
      <c r="E225" s="161"/>
    </row>
    <row r="226" spans="1:5" x14ac:dyDescent="0.35">
      <c r="A226" s="98"/>
      <c r="B226" s="99" t="s">
        <v>452</v>
      </c>
      <c r="C226" s="102" t="s">
        <v>453</v>
      </c>
      <c r="D226" s="161"/>
      <c r="E226" s="161"/>
    </row>
    <row r="227" spans="1:5" x14ac:dyDescent="0.35">
      <c r="A227" s="98"/>
      <c r="B227" s="99" t="s">
        <v>454</v>
      </c>
      <c r="C227" s="102" t="s">
        <v>455</v>
      </c>
      <c r="D227" s="161"/>
      <c r="E227" s="161"/>
    </row>
    <row r="228" spans="1:5" x14ac:dyDescent="0.35">
      <c r="A228" s="98"/>
      <c r="B228" s="99" t="s">
        <v>272</v>
      </c>
      <c r="C228" s="98" t="s">
        <v>273</v>
      </c>
      <c r="D228" s="161"/>
      <c r="E228" s="161"/>
    </row>
    <row r="229" spans="1:5" x14ac:dyDescent="0.35">
      <c r="A229" s="98"/>
      <c r="B229" s="99" t="s">
        <v>151</v>
      </c>
      <c r="C229" s="98" t="s">
        <v>152</v>
      </c>
      <c r="D229" s="161"/>
      <c r="E229" s="161"/>
    </row>
    <row r="230" spans="1:5" x14ac:dyDescent="0.35">
      <c r="A230" s="98"/>
      <c r="B230" s="99" t="s">
        <v>280</v>
      </c>
      <c r="C230" s="98" t="s">
        <v>281</v>
      </c>
      <c r="D230" s="161"/>
      <c r="E230" s="161"/>
    </row>
    <row r="231" spans="1:5" ht="15" thickBot="1" x14ac:dyDescent="0.4">
      <c r="A231" s="103"/>
      <c r="B231" s="101" t="s">
        <v>156</v>
      </c>
      <c r="C231" s="103" t="s">
        <v>157</v>
      </c>
      <c r="D231" s="161"/>
      <c r="E231" s="161"/>
    </row>
    <row r="232" spans="1:5" ht="14.5" customHeight="1" x14ac:dyDescent="0.35">
      <c r="A232" s="166" t="s">
        <v>456</v>
      </c>
      <c r="B232" s="166"/>
      <c r="C232" s="107"/>
      <c r="D232" s="161"/>
      <c r="E232" s="161"/>
    </row>
    <row r="233" spans="1:5" x14ac:dyDescent="0.35">
      <c r="A233" s="98"/>
      <c r="B233" s="99" t="s">
        <v>220</v>
      </c>
      <c r="C233" s="98" t="s">
        <v>221</v>
      </c>
      <c r="D233" s="161"/>
      <c r="E233" s="161"/>
    </row>
    <row r="234" spans="1:5" x14ac:dyDescent="0.35">
      <c r="A234" s="98"/>
      <c r="B234" s="99" t="s">
        <v>457</v>
      </c>
      <c r="C234" s="102" t="s">
        <v>458</v>
      </c>
      <c r="D234" s="161"/>
      <c r="E234" s="161"/>
    </row>
    <row r="235" spans="1:5" x14ac:dyDescent="0.35">
      <c r="A235" s="98"/>
      <c r="B235" s="99" t="s">
        <v>459</v>
      </c>
      <c r="C235" s="102" t="s">
        <v>460</v>
      </c>
      <c r="D235" s="161"/>
      <c r="E235" s="161"/>
    </row>
    <row r="236" spans="1:5" x14ac:dyDescent="0.35">
      <c r="A236" s="98"/>
      <c r="B236" s="99" t="s">
        <v>461</v>
      </c>
      <c r="C236" s="102" t="s">
        <v>462</v>
      </c>
      <c r="D236" s="161"/>
      <c r="E236" s="161"/>
    </row>
    <row r="237" spans="1:5" x14ac:dyDescent="0.35">
      <c r="A237" s="98"/>
      <c r="B237" s="99" t="s">
        <v>463</v>
      </c>
      <c r="C237" s="102" t="s">
        <v>464</v>
      </c>
      <c r="D237" s="161"/>
      <c r="E237" s="161"/>
    </row>
    <row r="238" spans="1:5" x14ac:dyDescent="0.35">
      <c r="A238" s="98"/>
      <c r="B238" s="99" t="s">
        <v>465</v>
      </c>
      <c r="C238" s="102" t="s">
        <v>466</v>
      </c>
      <c r="D238" s="161"/>
      <c r="E238" s="161"/>
    </row>
    <row r="239" spans="1:5" x14ac:dyDescent="0.35">
      <c r="A239" s="98"/>
      <c r="B239" s="99" t="s">
        <v>256</v>
      </c>
      <c r="C239" s="98" t="s">
        <v>148</v>
      </c>
      <c r="D239" s="161"/>
      <c r="E239" s="161"/>
    </row>
    <row r="240" spans="1:5" x14ac:dyDescent="0.35">
      <c r="A240" s="98"/>
      <c r="B240" s="99" t="s">
        <v>259</v>
      </c>
      <c r="C240" s="98" t="s">
        <v>260</v>
      </c>
      <c r="D240" s="161"/>
      <c r="E240" s="161"/>
    </row>
    <row r="241" spans="1:5" x14ac:dyDescent="0.35">
      <c r="A241" s="98"/>
      <c r="B241" s="99" t="s">
        <v>299</v>
      </c>
      <c r="C241" s="98" t="s">
        <v>300</v>
      </c>
      <c r="D241" s="161"/>
      <c r="E241" s="161"/>
    </row>
    <row r="242" spans="1:5" x14ac:dyDescent="0.35">
      <c r="A242" s="98"/>
      <c r="B242" s="99" t="s">
        <v>272</v>
      </c>
      <c r="C242" s="98" t="s">
        <v>273</v>
      </c>
      <c r="D242" s="161"/>
      <c r="E242" s="161"/>
    </row>
    <row r="243" spans="1:5" x14ac:dyDescent="0.35">
      <c r="A243" s="98"/>
      <c r="B243" s="99" t="s">
        <v>151</v>
      </c>
      <c r="C243" s="98" t="s">
        <v>152</v>
      </c>
      <c r="D243" s="161"/>
      <c r="E243" s="161"/>
    </row>
    <row r="244" spans="1:5" x14ac:dyDescent="0.35">
      <c r="A244" s="98"/>
      <c r="B244" s="99" t="s">
        <v>280</v>
      </c>
      <c r="C244" s="98" t="s">
        <v>281</v>
      </c>
      <c r="D244" s="161"/>
      <c r="E244" s="161"/>
    </row>
    <row r="245" spans="1:5" ht="15" thickBot="1" x14ac:dyDescent="0.4">
      <c r="A245" s="103"/>
      <c r="B245" s="101" t="s">
        <v>156</v>
      </c>
      <c r="C245" s="103" t="s">
        <v>157</v>
      </c>
      <c r="D245" s="161"/>
      <c r="E245" s="161"/>
    </row>
    <row r="246" spans="1:5" ht="14.5" customHeight="1" x14ac:dyDescent="0.35">
      <c r="A246" s="166" t="s">
        <v>467</v>
      </c>
      <c r="B246" s="166"/>
      <c r="C246" s="107"/>
      <c r="D246" s="161"/>
      <c r="E246" s="161"/>
    </row>
    <row r="247" spans="1:5" x14ac:dyDescent="0.35">
      <c r="A247" s="98"/>
      <c r="B247" s="99" t="s">
        <v>220</v>
      </c>
      <c r="C247" s="98" t="s">
        <v>221</v>
      </c>
      <c r="D247" s="161"/>
      <c r="E247" s="161"/>
    </row>
    <row r="248" spans="1:5" x14ac:dyDescent="0.35">
      <c r="A248" s="98"/>
      <c r="B248" s="99" t="s">
        <v>304</v>
      </c>
      <c r="C248" s="98" t="s">
        <v>305</v>
      </c>
      <c r="D248" s="161"/>
      <c r="E248" s="161"/>
    </row>
    <row r="249" spans="1:5" x14ac:dyDescent="0.35">
      <c r="A249" s="98"/>
      <c r="B249" s="99" t="s">
        <v>306</v>
      </c>
      <c r="C249" s="98" t="s">
        <v>307</v>
      </c>
      <c r="D249" s="161"/>
      <c r="E249" s="161"/>
    </row>
    <row r="250" spans="1:5" x14ac:dyDescent="0.35">
      <c r="A250" s="98"/>
      <c r="B250" s="99" t="s">
        <v>252</v>
      </c>
      <c r="C250" s="98" t="s">
        <v>253</v>
      </c>
      <c r="D250" s="161"/>
      <c r="E250" s="161"/>
    </row>
    <row r="251" spans="1:5" x14ac:dyDescent="0.35">
      <c r="A251" s="98"/>
      <c r="B251" s="99" t="s">
        <v>468</v>
      </c>
      <c r="C251" s="102" t="s">
        <v>469</v>
      </c>
      <c r="D251" s="161"/>
      <c r="E251" s="161"/>
    </row>
    <row r="252" spans="1:5" x14ac:dyDescent="0.35">
      <c r="A252" s="98"/>
      <c r="B252" s="99" t="s">
        <v>297</v>
      </c>
      <c r="C252" s="98" t="s">
        <v>298</v>
      </c>
      <c r="D252" s="161"/>
      <c r="E252" s="161"/>
    </row>
    <row r="253" spans="1:5" x14ac:dyDescent="0.35">
      <c r="A253" s="98"/>
      <c r="B253" s="99" t="s">
        <v>259</v>
      </c>
      <c r="C253" s="98" t="s">
        <v>260</v>
      </c>
      <c r="D253" s="161"/>
      <c r="E253" s="161"/>
    </row>
    <row r="254" spans="1:5" x14ac:dyDescent="0.35">
      <c r="A254" s="98"/>
      <c r="B254" s="99" t="s">
        <v>316</v>
      </c>
      <c r="C254" s="98" t="s">
        <v>317</v>
      </c>
      <c r="D254" s="161"/>
      <c r="E254" s="161"/>
    </row>
    <row r="255" spans="1:5" x14ac:dyDescent="0.35">
      <c r="A255" s="98"/>
      <c r="B255" s="99" t="s">
        <v>470</v>
      </c>
      <c r="C255" s="102" t="s">
        <v>471</v>
      </c>
      <c r="D255" s="161"/>
      <c r="E255" s="161"/>
    </row>
    <row r="256" spans="1:5" x14ac:dyDescent="0.35">
      <c r="A256" s="98"/>
      <c r="B256" s="99" t="s">
        <v>472</v>
      </c>
      <c r="C256" s="102" t="s">
        <v>473</v>
      </c>
      <c r="D256" s="161"/>
      <c r="E256" s="161"/>
    </row>
    <row r="257" spans="1:5" x14ac:dyDescent="0.35">
      <c r="A257" s="98"/>
      <c r="B257" s="99" t="s">
        <v>320</v>
      </c>
      <c r="C257" s="98" t="s">
        <v>321</v>
      </c>
      <c r="D257" s="161"/>
      <c r="E257" s="161"/>
    </row>
    <row r="258" spans="1:5" x14ac:dyDescent="0.35">
      <c r="A258" s="98"/>
      <c r="B258" s="99" t="s">
        <v>322</v>
      </c>
      <c r="C258" s="98" t="s">
        <v>323</v>
      </c>
      <c r="D258" s="161"/>
      <c r="E258" s="161"/>
    </row>
    <row r="259" spans="1:5" x14ac:dyDescent="0.35">
      <c r="A259" s="98"/>
      <c r="B259" s="99" t="s">
        <v>474</v>
      </c>
      <c r="C259" s="102" t="s">
        <v>475</v>
      </c>
      <c r="D259" s="161"/>
      <c r="E259" s="161"/>
    </row>
    <row r="260" spans="1:5" x14ac:dyDescent="0.35">
      <c r="A260" s="98"/>
      <c r="B260" s="99" t="s">
        <v>476</v>
      </c>
      <c r="C260" s="102" t="s">
        <v>477</v>
      </c>
      <c r="D260" s="161"/>
      <c r="E260" s="161"/>
    </row>
    <row r="261" spans="1:5" x14ac:dyDescent="0.35">
      <c r="A261" s="98"/>
      <c r="B261" s="99" t="s">
        <v>478</v>
      </c>
      <c r="C261" s="102" t="s">
        <v>479</v>
      </c>
      <c r="D261" s="161"/>
      <c r="E261" s="161"/>
    </row>
    <row r="262" spans="1:5" x14ac:dyDescent="0.35">
      <c r="A262" s="98"/>
      <c r="B262" s="99" t="s">
        <v>480</v>
      </c>
      <c r="C262" s="102" t="s">
        <v>481</v>
      </c>
      <c r="D262" s="161"/>
      <c r="E262" s="161"/>
    </row>
    <row r="263" spans="1:5" x14ac:dyDescent="0.35">
      <c r="A263" s="98"/>
      <c r="B263" s="99" t="s">
        <v>482</v>
      </c>
      <c r="C263" s="102" t="s">
        <v>483</v>
      </c>
      <c r="D263" s="161"/>
      <c r="E263" s="161"/>
    </row>
    <row r="264" spans="1:5" x14ac:dyDescent="0.35">
      <c r="A264" s="98"/>
      <c r="B264" s="99" t="s">
        <v>484</v>
      </c>
      <c r="C264" s="102" t="s">
        <v>485</v>
      </c>
      <c r="D264" s="161"/>
      <c r="E264" s="161"/>
    </row>
    <row r="265" spans="1:5" x14ac:dyDescent="0.35">
      <c r="A265" s="98"/>
      <c r="B265" s="99" t="s">
        <v>299</v>
      </c>
      <c r="C265" s="98" t="s">
        <v>300</v>
      </c>
      <c r="D265" s="161"/>
      <c r="E265" s="161"/>
    </row>
    <row r="266" spans="1:5" x14ac:dyDescent="0.35">
      <c r="A266" s="108"/>
      <c r="B266" s="99" t="s">
        <v>301</v>
      </c>
      <c r="C266" s="98" t="s">
        <v>302</v>
      </c>
      <c r="D266" s="161"/>
      <c r="E266" s="161"/>
    </row>
    <row r="267" spans="1:5" x14ac:dyDescent="0.35">
      <c r="A267" s="108"/>
      <c r="B267" s="99" t="s">
        <v>272</v>
      </c>
      <c r="C267" s="98" t="s">
        <v>273</v>
      </c>
      <c r="D267" s="161"/>
      <c r="E267" s="161"/>
    </row>
    <row r="268" spans="1:5" x14ac:dyDescent="0.35">
      <c r="A268" s="108"/>
      <c r="B268" s="99" t="s">
        <v>326</v>
      </c>
      <c r="C268" s="98" t="s">
        <v>327</v>
      </c>
      <c r="D268" s="161"/>
      <c r="E268" s="161"/>
    </row>
    <row r="269" spans="1:5" x14ac:dyDescent="0.35">
      <c r="A269" s="108"/>
      <c r="B269" s="99" t="s">
        <v>149</v>
      </c>
      <c r="C269" s="98" t="s">
        <v>150</v>
      </c>
      <c r="D269" s="161"/>
      <c r="E269" s="161"/>
    </row>
    <row r="270" spans="1:5" x14ac:dyDescent="0.35">
      <c r="A270" s="108"/>
      <c r="B270" s="99" t="s">
        <v>274</v>
      </c>
      <c r="C270" s="98" t="s">
        <v>275</v>
      </c>
      <c r="D270" s="161"/>
      <c r="E270" s="161"/>
    </row>
    <row r="271" spans="1:5" x14ac:dyDescent="0.35">
      <c r="A271" s="108"/>
      <c r="B271" s="99" t="s">
        <v>151</v>
      </c>
      <c r="C271" s="98" t="s">
        <v>152</v>
      </c>
      <c r="D271" s="161"/>
      <c r="E271" s="161"/>
    </row>
    <row r="272" spans="1:5" x14ac:dyDescent="0.35">
      <c r="A272" s="98"/>
      <c r="B272" s="99" t="s">
        <v>276</v>
      </c>
      <c r="C272" s="98" t="s">
        <v>277</v>
      </c>
      <c r="D272" s="161"/>
      <c r="E272" s="161"/>
    </row>
    <row r="273" spans="1:5" x14ac:dyDescent="0.35">
      <c r="A273" s="98"/>
      <c r="B273" s="99" t="s">
        <v>278</v>
      </c>
      <c r="C273" s="98" t="s">
        <v>279</v>
      </c>
      <c r="D273" s="161"/>
      <c r="E273" s="161"/>
    </row>
    <row r="274" spans="1:5" x14ac:dyDescent="0.35">
      <c r="A274" s="108"/>
      <c r="B274" s="99" t="s">
        <v>280</v>
      </c>
      <c r="C274" s="98" t="s">
        <v>281</v>
      </c>
      <c r="D274" s="161"/>
      <c r="E274" s="161"/>
    </row>
    <row r="275" spans="1:5" x14ac:dyDescent="0.35">
      <c r="A275" s="108"/>
      <c r="B275" s="99" t="s">
        <v>156</v>
      </c>
      <c r="C275" s="98" t="s">
        <v>157</v>
      </c>
      <c r="D275" s="161"/>
      <c r="E275" s="161"/>
    </row>
    <row r="276" spans="1:5" ht="15" customHeight="1" thickBot="1" x14ac:dyDescent="0.4">
      <c r="A276" s="169" t="s">
        <v>6</v>
      </c>
      <c r="B276" s="169"/>
      <c r="C276" s="109"/>
      <c r="D276" s="161"/>
      <c r="E276" s="161"/>
    </row>
    <row r="277" spans="1:5" ht="14.5" customHeight="1" x14ac:dyDescent="0.35">
      <c r="A277" s="168" t="s">
        <v>486</v>
      </c>
      <c r="B277" s="168"/>
      <c r="C277" s="110"/>
      <c r="D277" s="161"/>
      <c r="E277" s="161"/>
    </row>
    <row r="278" spans="1:5" x14ac:dyDescent="0.35">
      <c r="A278" s="98"/>
      <c r="B278" s="99" t="s">
        <v>487</v>
      </c>
      <c r="C278" s="102" t="s">
        <v>488</v>
      </c>
      <c r="D278" s="161"/>
      <c r="E278" s="161"/>
    </row>
    <row r="279" spans="1:5" x14ac:dyDescent="0.35">
      <c r="A279" s="98"/>
      <c r="B279" s="99" t="s">
        <v>489</v>
      </c>
      <c r="C279" s="102" t="s">
        <v>490</v>
      </c>
      <c r="D279" s="161"/>
      <c r="E279" s="161"/>
    </row>
    <row r="280" spans="1:5" x14ac:dyDescent="0.35">
      <c r="A280" s="98"/>
      <c r="B280" s="99" t="s">
        <v>216</v>
      </c>
      <c r="C280" s="98" t="s">
        <v>217</v>
      </c>
      <c r="D280" s="161"/>
      <c r="E280" s="161"/>
    </row>
    <row r="281" spans="1:5" ht="15" thickBot="1" x14ac:dyDescent="0.4">
      <c r="A281" s="108"/>
      <c r="B281" s="101" t="s">
        <v>156</v>
      </c>
      <c r="C281" s="98" t="s">
        <v>157</v>
      </c>
      <c r="D281" s="161"/>
      <c r="E281" s="161"/>
    </row>
    <row r="282" spans="1:5" ht="14.5" customHeight="1" x14ac:dyDescent="0.35">
      <c r="A282" s="168" t="s">
        <v>491</v>
      </c>
      <c r="B282" s="168"/>
      <c r="C282" s="111"/>
      <c r="D282" s="161"/>
      <c r="E282" s="161"/>
    </row>
    <row r="283" spans="1:5" x14ac:dyDescent="0.35">
      <c r="A283" s="98"/>
      <c r="B283" s="99" t="s">
        <v>492</v>
      </c>
      <c r="C283" s="102" t="s">
        <v>493</v>
      </c>
      <c r="D283" s="161"/>
      <c r="E283" s="161"/>
    </row>
    <row r="284" spans="1:5" x14ac:dyDescent="0.35">
      <c r="A284" s="98"/>
      <c r="B284" s="99" t="s">
        <v>282</v>
      </c>
      <c r="C284" s="98" t="s">
        <v>283</v>
      </c>
      <c r="D284" s="161"/>
      <c r="E284" s="161"/>
    </row>
    <row r="285" spans="1:5" x14ac:dyDescent="0.35">
      <c r="A285" s="98"/>
      <c r="B285" s="99" t="s">
        <v>494</v>
      </c>
      <c r="C285" s="102" t="s">
        <v>495</v>
      </c>
      <c r="D285" s="161"/>
      <c r="E285" s="161"/>
    </row>
    <row r="286" spans="1:5" x14ac:dyDescent="0.35">
      <c r="A286" s="98"/>
      <c r="B286" s="99" t="s">
        <v>496</v>
      </c>
      <c r="C286" s="102" t="s">
        <v>497</v>
      </c>
      <c r="D286" s="161"/>
      <c r="E286" s="161"/>
    </row>
    <row r="287" spans="1:5" x14ac:dyDescent="0.35">
      <c r="A287" s="98"/>
      <c r="B287" s="99" t="s">
        <v>498</v>
      </c>
      <c r="C287" s="102" t="s">
        <v>499</v>
      </c>
      <c r="D287" s="161"/>
      <c r="E287" s="161"/>
    </row>
    <row r="288" spans="1:5" x14ac:dyDescent="0.35">
      <c r="A288" s="108"/>
      <c r="B288" s="99" t="s">
        <v>500</v>
      </c>
      <c r="C288" s="98" t="s">
        <v>501</v>
      </c>
      <c r="D288" s="161"/>
      <c r="E288" s="161"/>
    </row>
    <row r="289" spans="1:5" x14ac:dyDescent="0.35">
      <c r="A289" s="98"/>
      <c r="B289" s="99" t="s">
        <v>502</v>
      </c>
      <c r="C289" s="102" t="s">
        <v>503</v>
      </c>
      <c r="D289" s="161"/>
      <c r="E289" s="161"/>
    </row>
    <row r="290" spans="1:5" ht="15" thickBot="1" x14ac:dyDescent="0.4">
      <c r="A290" s="108"/>
      <c r="B290" s="101" t="s">
        <v>156</v>
      </c>
      <c r="C290" s="98" t="s">
        <v>157</v>
      </c>
      <c r="D290" s="161"/>
      <c r="E290" s="161"/>
    </row>
    <row r="291" spans="1:5" ht="14.5" customHeight="1" x14ac:dyDescent="0.35">
      <c r="A291" s="168" t="s">
        <v>504</v>
      </c>
      <c r="B291" s="168"/>
      <c r="C291" s="111"/>
      <c r="D291" s="161"/>
      <c r="E291" s="161"/>
    </row>
    <row r="292" spans="1:5" x14ac:dyDescent="0.35">
      <c r="A292" s="108"/>
      <c r="B292" s="99" t="s">
        <v>156</v>
      </c>
      <c r="C292" s="98" t="s">
        <v>157</v>
      </c>
      <c r="D292" s="161"/>
      <c r="E292" s="161"/>
    </row>
    <row r="293" spans="1:5" x14ac:dyDescent="0.35">
      <c r="A293" s="98"/>
      <c r="B293" s="99" t="s">
        <v>505</v>
      </c>
      <c r="C293" s="98" t="s">
        <v>506</v>
      </c>
      <c r="D293" s="161"/>
      <c r="E293" s="161"/>
    </row>
    <row r="294" spans="1:5" x14ac:dyDescent="0.35">
      <c r="A294" s="98"/>
      <c r="B294" s="99" t="s">
        <v>507</v>
      </c>
      <c r="C294" s="102" t="s">
        <v>508</v>
      </c>
      <c r="D294" s="161"/>
      <c r="E294" s="161"/>
    </row>
    <row r="295" spans="1:5" ht="15" thickBot="1" x14ac:dyDescent="0.4">
      <c r="A295" s="103"/>
      <c r="B295" s="101" t="s">
        <v>509</v>
      </c>
      <c r="C295" s="112" t="s">
        <v>510</v>
      </c>
      <c r="D295" s="161"/>
      <c r="E295" s="161"/>
    </row>
    <row r="296" spans="1:5" ht="14.5" customHeight="1" x14ac:dyDescent="0.35">
      <c r="A296" s="168" t="s">
        <v>511</v>
      </c>
      <c r="B296" s="168"/>
      <c r="C296" s="110"/>
      <c r="D296" s="161"/>
      <c r="E296" s="161"/>
    </row>
    <row r="297" spans="1:5" x14ac:dyDescent="0.35">
      <c r="A297" s="98"/>
      <c r="B297" s="99" t="s">
        <v>156</v>
      </c>
      <c r="C297" s="98" t="s">
        <v>157</v>
      </c>
      <c r="D297" s="161"/>
      <c r="E297" s="161"/>
    </row>
    <row r="298" spans="1:5" x14ac:dyDescent="0.35">
      <c r="A298" s="98"/>
      <c r="B298" s="99" t="s">
        <v>512</v>
      </c>
      <c r="C298" s="98" t="s">
        <v>513</v>
      </c>
      <c r="D298" s="161"/>
      <c r="E298" s="161"/>
    </row>
    <row r="299" spans="1:5" ht="15" thickBot="1" x14ac:dyDescent="0.4">
      <c r="A299" s="98"/>
      <c r="B299" s="99" t="s">
        <v>514</v>
      </c>
      <c r="C299" s="102" t="s">
        <v>515</v>
      </c>
      <c r="D299" s="161"/>
      <c r="E299" s="161"/>
    </row>
    <row r="300" spans="1:5" ht="15.65" customHeight="1" thickTop="1" thickBot="1" x14ac:dyDescent="0.4">
      <c r="A300" s="171" t="s">
        <v>99</v>
      </c>
      <c r="B300" s="171"/>
      <c r="C300" s="113"/>
      <c r="D300" s="161"/>
      <c r="E300" s="161"/>
    </row>
    <row r="301" spans="1:5" ht="14.5" customHeight="1" x14ac:dyDescent="0.35">
      <c r="A301" s="170" t="s">
        <v>516</v>
      </c>
      <c r="B301" s="170"/>
      <c r="C301" s="114"/>
      <c r="D301" s="161"/>
      <c r="E301" s="161"/>
    </row>
    <row r="302" spans="1:5" ht="15" thickBot="1" x14ac:dyDescent="0.4">
      <c r="A302" s="98"/>
      <c r="B302" s="99" t="s">
        <v>517</v>
      </c>
      <c r="C302" s="98" t="s">
        <v>518</v>
      </c>
      <c r="D302" s="161"/>
      <c r="E302" s="161"/>
    </row>
    <row r="303" spans="1:5" ht="14.5" customHeight="1" x14ac:dyDescent="0.35">
      <c r="A303" s="170" t="s">
        <v>519</v>
      </c>
      <c r="B303" s="170"/>
      <c r="C303" s="115"/>
      <c r="D303" s="161"/>
      <c r="E303" s="161"/>
    </row>
    <row r="304" spans="1:5" ht="15" thickBot="1" x14ac:dyDescent="0.4">
      <c r="A304" s="98"/>
      <c r="B304" s="99" t="s">
        <v>270</v>
      </c>
      <c r="C304" s="98" t="s">
        <v>271</v>
      </c>
      <c r="D304" s="161"/>
      <c r="E304" s="161"/>
    </row>
    <row r="305" spans="1:5" ht="14.5" customHeight="1" x14ac:dyDescent="0.35">
      <c r="A305" s="170" t="s">
        <v>520</v>
      </c>
      <c r="B305" s="170"/>
      <c r="C305" s="115"/>
      <c r="D305" s="161"/>
      <c r="E305" s="161"/>
    </row>
    <row r="306" spans="1:5" ht="15" thickBot="1" x14ac:dyDescent="0.4">
      <c r="A306" s="98"/>
      <c r="B306" s="99" t="s">
        <v>270</v>
      </c>
      <c r="C306" s="98" t="s">
        <v>271</v>
      </c>
      <c r="D306" s="161"/>
      <c r="E306" s="161"/>
    </row>
    <row r="307" spans="1:5" ht="14.5" customHeight="1" x14ac:dyDescent="0.35">
      <c r="A307" s="170" t="s">
        <v>521</v>
      </c>
      <c r="B307" s="170"/>
      <c r="C307" s="115"/>
      <c r="D307" s="161"/>
      <c r="E307" s="161"/>
    </row>
    <row r="308" spans="1:5" x14ac:dyDescent="0.35">
      <c r="A308" s="98"/>
      <c r="B308" s="99" t="s">
        <v>522</v>
      </c>
      <c r="C308" s="102" t="s">
        <v>523</v>
      </c>
      <c r="D308" s="161"/>
      <c r="E308" s="161"/>
    </row>
    <row r="309" spans="1:5" x14ac:dyDescent="0.35">
      <c r="A309" s="98"/>
      <c r="B309" s="99" t="s">
        <v>297</v>
      </c>
      <c r="C309" s="98" t="s">
        <v>298</v>
      </c>
      <c r="D309" s="161"/>
      <c r="E309" s="161"/>
    </row>
    <row r="310" spans="1:5" x14ac:dyDescent="0.35">
      <c r="A310" s="98"/>
      <c r="B310" s="99" t="s">
        <v>524</v>
      </c>
      <c r="C310" s="102" t="s">
        <v>525</v>
      </c>
      <c r="D310" s="161"/>
      <c r="E310" s="161"/>
    </row>
    <row r="311" spans="1:5" x14ac:dyDescent="0.35">
      <c r="A311" s="98"/>
      <c r="B311" s="99" t="s">
        <v>261</v>
      </c>
      <c r="C311" s="102" t="s">
        <v>915</v>
      </c>
      <c r="D311" s="161"/>
      <c r="E311" s="161"/>
    </row>
    <row r="312" spans="1:5" x14ac:dyDescent="0.35">
      <c r="A312" s="98"/>
      <c r="B312" s="99" t="s">
        <v>299</v>
      </c>
      <c r="C312" s="98" t="s">
        <v>300</v>
      </c>
      <c r="D312" s="161"/>
      <c r="E312" s="161"/>
    </row>
    <row r="313" spans="1:5" x14ac:dyDescent="0.35">
      <c r="A313" s="98"/>
      <c r="B313" s="99" t="s">
        <v>526</v>
      </c>
      <c r="C313" s="102" t="s">
        <v>527</v>
      </c>
      <c r="D313" s="161"/>
      <c r="E313" s="161"/>
    </row>
    <row r="314" spans="1:5" x14ac:dyDescent="0.35">
      <c r="A314" s="98"/>
      <c r="B314" s="99" t="s">
        <v>528</v>
      </c>
      <c r="C314" s="102" t="s">
        <v>529</v>
      </c>
      <c r="D314" s="161"/>
      <c r="E314" s="161"/>
    </row>
    <row r="315" spans="1:5" x14ac:dyDescent="0.35">
      <c r="A315" s="98"/>
      <c r="B315" s="99" t="s">
        <v>326</v>
      </c>
      <c r="C315" s="98" t="s">
        <v>327</v>
      </c>
      <c r="D315" s="161"/>
      <c r="E315" s="161"/>
    </row>
    <row r="316" spans="1:5" x14ac:dyDescent="0.35">
      <c r="A316" s="98"/>
      <c r="B316" s="99" t="s">
        <v>274</v>
      </c>
      <c r="C316" s="98" t="s">
        <v>275</v>
      </c>
      <c r="D316" s="161"/>
      <c r="E316" s="161"/>
    </row>
    <row r="317" spans="1:5" x14ac:dyDescent="0.35">
      <c r="A317" s="98"/>
      <c r="B317" s="99" t="s">
        <v>530</v>
      </c>
      <c r="C317" s="98" t="s">
        <v>277</v>
      </c>
      <c r="D317" s="161"/>
      <c r="E317" s="161"/>
    </row>
    <row r="318" spans="1:5" ht="14.5" customHeight="1" thickBot="1" x14ac:dyDescent="0.4">
      <c r="A318" s="98"/>
      <c r="B318" s="99" t="s">
        <v>278</v>
      </c>
      <c r="C318" s="98" t="s">
        <v>279</v>
      </c>
      <c r="D318" s="161"/>
      <c r="E318" s="161"/>
    </row>
    <row r="319" spans="1:5" x14ac:dyDescent="0.35">
      <c r="A319" s="170" t="s">
        <v>531</v>
      </c>
      <c r="B319" s="170"/>
      <c r="C319" s="115"/>
      <c r="D319" s="161"/>
      <c r="E319" s="161"/>
    </row>
    <row r="320" spans="1:5" ht="14.5" customHeight="1" thickBot="1" x14ac:dyDescent="0.4">
      <c r="A320" s="98"/>
      <c r="B320" s="99" t="s">
        <v>532</v>
      </c>
      <c r="C320" s="98" t="s">
        <v>533</v>
      </c>
      <c r="D320" s="161"/>
      <c r="E320" s="161"/>
    </row>
    <row r="321" spans="1:5" x14ac:dyDescent="0.35">
      <c r="A321" s="170" t="s">
        <v>534</v>
      </c>
      <c r="B321" s="170"/>
      <c r="C321" s="115"/>
      <c r="D321" s="161"/>
      <c r="E321" s="161"/>
    </row>
    <row r="322" spans="1:5" x14ac:dyDescent="0.35">
      <c r="A322" s="98"/>
      <c r="B322" s="99" t="s">
        <v>535</v>
      </c>
      <c r="C322" s="98" t="s">
        <v>283</v>
      </c>
      <c r="D322" s="161"/>
      <c r="E322" s="161"/>
    </row>
    <row r="323" spans="1:5" x14ac:dyDescent="0.35">
      <c r="A323" s="98"/>
      <c r="B323" s="99" t="s">
        <v>536</v>
      </c>
      <c r="C323" s="102" t="s">
        <v>537</v>
      </c>
      <c r="D323" s="161"/>
      <c r="E323" s="161"/>
    </row>
    <row r="324" spans="1:5" x14ac:dyDescent="0.35">
      <c r="A324" s="98"/>
      <c r="B324" s="99" t="s">
        <v>538</v>
      </c>
      <c r="C324" s="102" t="s">
        <v>539</v>
      </c>
      <c r="D324" s="161"/>
      <c r="E324" s="161"/>
    </row>
    <row r="325" spans="1:5" x14ac:dyDescent="0.35">
      <c r="A325" s="98"/>
      <c r="B325" s="99" t="s">
        <v>512</v>
      </c>
      <c r="C325" s="98" t="s">
        <v>513</v>
      </c>
      <c r="D325" s="161"/>
      <c r="E325" s="161"/>
    </row>
    <row r="326" spans="1:5" ht="14.5" customHeight="1" thickBot="1" x14ac:dyDescent="0.4">
      <c r="A326" s="98"/>
      <c r="B326" s="99" t="s">
        <v>505</v>
      </c>
      <c r="C326" s="98" t="s">
        <v>506</v>
      </c>
      <c r="D326" s="161"/>
      <c r="E326" s="161"/>
    </row>
    <row r="327" spans="1:5" x14ac:dyDescent="0.35">
      <c r="A327" s="170" t="s">
        <v>540</v>
      </c>
      <c r="B327" s="170"/>
      <c r="C327" s="115"/>
      <c r="D327" s="161"/>
      <c r="E327" s="161"/>
    </row>
    <row r="328" spans="1:5" x14ac:dyDescent="0.35">
      <c r="A328" s="116"/>
      <c r="B328" s="99" t="s">
        <v>541</v>
      </c>
      <c r="C328" s="98" t="s">
        <v>542</v>
      </c>
      <c r="D328" s="161"/>
      <c r="E328" s="161"/>
    </row>
    <row r="329" spans="1:5" ht="14.5" customHeight="1" thickBot="1" x14ac:dyDescent="0.4">
      <c r="A329" s="98"/>
      <c r="B329" s="99" t="s">
        <v>543</v>
      </c>
      <c r="C329" s="102" t="s">
        <v>544</v>
      </c>
      <c r="D329" s="161"/>
      <c r="E329" s="161"/>
    </row>
    <row r="330" spans="1:5" x14ac:dyDescent="0.35">
      <c r="A330" s="170" t="s">
        <v>545</v>
      </c>
      <c r="B330" s="170"/>
      <c r="C330" s="115"/>
      <c r="D330" s="161"/>
      <c r="E330" s="161"/>
    </row>
    <row r="331" spans="1:5" ht="14.5" customHeight="1" thickBot="1" x14ac:dyDescent="0.4">
      <c r="A331" s="98"/>
      <c r="B331" s="99" t="s">
        <v>546</v>
      </c>
      <c r="C331" s="117" t="s">
        <v>547</v>
      </c>
      <c r="D331" s="92"/>
      <c r="E331" s="92"/>
    </row>
    <row r="332" spans="1:5" x14ac:dyDescent="0.35">
      <c r="A332" s="170" t="s">
        <v>548</v>
      </c>
      <c r="B332" s="170"/>
      <c r="C332" s="118"/>
      <c r="D332" s="161"/>
      <c r="E332" s="161"/>
    </row>
    <row r="333" spans="1:5" ht="14.5" customHeight="1" thickBot="1" x14ac:dyDescent="0.4">
      <c r="A333" s="98"/>
      <c r="B333" s="99" t="s">
        <v>270</v>
      </c>
      <c r="C333" s="98" t="s">
        <v>271</v>
      </c>
      <c r="D333" s="92"/>
      <c r="E333" s="92"/>
    </row>
    <row r="334" spans="1:5" x14ac:dyDescent="0.35">
      <c r="A334" s="170" t="s">
        <v>549</v>
      </c>
      <c r="B334" s="170"/>
      <c r="C334" s="115"/>
      <c r="D334" s="92"/>
      <c r="E334" s="92"/>
    </row>
    <row r="335" spans="1:5" x14ac:dyDescent="0.35">
      <c r="A335" s="98"/>
      <c r="B335" s="99" t="s">
        <v>270</v>
      </c>
      <c r="C335" s="98" t="s">
        <v>271</v>
      </c>
      <c r="D335" s="161"/>
      <c r="E335" s="161"/>
    </row>
    <row r="336" spans="1:5" ht="14.5" customHeight="1" thickBot="1" x14ac:dyDescent="0.4">
      <c r="A336" s="98"/>
      <c r="B336" s="99" t="s">
        <v>272</v>
      </c>
      <c r="C336" s="98" t="s">
        <v>273</v>
      </c>
      <c r="D336" s="92"/>
      <c r="E336" s="92"/>
    </row>
    <row r="337" spans="1:5" x14ac:dyDescent="0.35">
      <c r="A337" s="170" t="s">
        <v>550</v>
      </c>
      <c r="B337" s="170"/>
      <c r="C337" s="115"/>
      <c r="D337" s="161"/>
      <c r="E337" s="161"/>
    </row>
    <row r="338" spans="1:5" x14ac:dyDescent="0.35">
      <c r="A338" s="98"/>
      <c r="B338" s="99" t="s">
        <v>551</v>
      </c>
      <c r="C338" s="102" t="s">
        <v>552</v>
      </c>
      <c r="D338" s="161"/>
      <c r="E338" s="161"/>
    </row>
    <row r="339" spans="1:5" x14ac:dyDescent="0.35">
      <c r="A339" s="98"/>
      <c r="B339" s="99" t="s">
        <v>297</v>
      </c>
      <c r="C339" s="98" t="s">
        <v>298</v>
      </c>
      <c r="D339" s="161"/>
      <c r="E339" s="161"/>
    </row>
    <row r="340" spans="1:5" x14ac:dyDescent="0.35">
      <c r="A340" s="98"/>
      <c r="B340" s="99" t="s">
        <v>259</v>
      </c>
      <c r="C340" s="98" t="s">
        <v>260</v>
      </c>
      <c r="D340" s="161"/>
      <c r="E340" s="161"/>
    </row>
    <row r="341" spans="1:5" x14ac:dyDescent="0.35">
      <c r="A341" s="98"/>
      <c r="B341" s="99" t="s">
        <v>553</v>
      </c>
      <c r="C341" s="102" t="s">
        <v>554</v>
      </c>
      <c r="D341" s="161"/>
      <c r="E341" s="161"/>
    </row>
    <row r="342" spans="1:5" x14ac:dyDescent="0.35">
      <c r="A342" s="98"/>
      <c r="B342" s="99" t="s">
        <v>261</v>
      </c>
      <c r="C342" s="102" t="s">
        <v>915</v>
      </c>
      <c r="D342" s="161"/>
      <c r="E342" s="161"/>
    </row>
    <row r="343" spans="1:5" x14ac:dyDescent="0.35">
      <c r="A343" s="98"/>
      <c r="B343" s="99" t="s">
        <v>299</v>
      </c>
      <c r="C343" s="98" t="s">
        <v>300</v>
      </c>
      <c r="D343" s="161"/>
      <c r="E343" s="161"/>
    </row>
    <row r="344" spans="1:5" x14ac:dyDescent="0.35">
      <c r="A344" s="98"/>
      <c r="B344" s="99" t="s">
        <v>555</v>
      </c>
      <c r="C344" s="102" t="s">
        <v>556</v>
      </c>
      <c r="D344" s="161"/>
      <c r="E344" s="161"/>
    </row>
    <row r="345" spans="1:5" x14ac:dyDescent="0.35">
      <c r="A345" s="98"/>
      <c r="B345" s="99" t="s">
        <v>557</v>
      </c>
      <c r="C345" s="102" t="s">
        <v>558</v>
      </c>
      <c r="D345" s="161"/>
      <c r="E345" s="161"/>
    </row>
    <row r="346" spans="1:5" x14ac:dyDescent="0.35">
      <c r="A346" s="98"/>
      <c r="B346" s="99" t="s">
        <v>326</v>
      </c>
      <c r="C346" s="98" t="s">
        <v>327</v>
      </c>
      <c r="D346" s="161"/>
      <c r="E346" s="161"/>
    </row>
    <row r="347" spans="1:5" x14ac:dyDescent="0.35">
      <c r="A347" s="98"/>
      <c r="B347" s="99" t="s">
        <v>149</v>
      </c>
      <c r="C347" s="98" t="s">
        <v>150</v>
      </c>
      <c r="D347" s="161"/>
      <c r="E347" s="161"/>
    </row>
    <row r="348" spans="1:5" ht="14.5" customHeight="1" x14ac:dyDescent="0.35">
      <c r="A348" s="98"/>
      <c r="B348" s="99" t="s">
        <v>274</v>
      </c>
      <c r="C348" s="98" t="s">
        <v>275</v>
      </c>
      <c r="D348" s="92"/>
      <c r="E348" s="92"/>
    </row>
    <row r="349" spans="1:5" ht="14.5" customHeight="1" thickBot="1" x14ac:dyDescent="0.4">
      <c r="A349" s="98"/>
      <c r="B349" s="99" t="s">
        <v>276</v>
      </c>
      <c r="C349" s="98" t="s">
        <v>277</v>
      </c>
      <c r="D349" s="92"/>
      <c r="E349" s="92"/>
    </row>
    <row r="350" spans="1:5" x14ac:dyDescent="0.35">
      <c r="A350" s="170" t="s">
        <v>559</v>
      </c>
      <c r="B350" s="170"/>
      <c r="C350" s="170"/>
      <c r="D350" s="161"/>
      <c r="E350" s="161"/>
    </row>
    <row r="351" spans="1:5" x14ac:dyDescent="0.35">
      <c r="A351" s="99"/>
      <c r="B351" s="99" t="s">
        <v>560</v>
      </c>
      <c r="C351" s="102" t="s">
        <v>561</v>
      </c>
      <c r="D351" s="161"/>
      <c r="E351" s="161"/>
    </row>
    <row r="352" spans="1:5" x14ac:dyDescent="0.35">
      <c r="A352" s="98"/>
      <c r="B352" s="99" t="s">
        <v>151</v>
      </c>
      <c r="C352" s="98" t="s">
        <v>152</v>
      </c>
      <c r="D352" s="161"/>
      <c r="E352" s="161"/>
    </row>
    <row r="353" spans="1:5" x14ac:dyDescent="0.35">
      <c r="A353" s="116"/>
      <c r="B353" s="99" t="s">
        <v>541</v>
      </c>
      <c r="C353" s="98" t="s">
        <v>542</v>
      </c>
      <c r="D353" s="161"/>
      <c r="E353" s="161"/>
    </row>
    <row r="354" spans="1:5" ht="15.65" customHeight="1" x14ac:dyDescent="0.35">
      <c r="A354" s="98"/>
      <c r="B354" s="99" t="s">
        <v>562</v>
      </c>
      <c r="C354" s="102" t="s">
        <v>563</v>
      </c>
      <c r="D354" s="161"/>
      <c r="E354" s="161"/>
    </row>
    <row r="355" spans="1:5" ht="15" thickBot="1" x14ac:dyDescent="0.4">
      <c r="A355" s="104"/>
      <c r="B355" s="105" t="s">
        <v>564</v>
      </c>
      <c r="C355" s="119" t="s">
        <v>565</v>
      </c>
      <c r="D355" s="161"/>
      <c r="E355" s="161"/>
    </row>
    <row r="356" spans="1:5" ht="15.5" thickTop="1" thickBot="1" x14ac:dyDescent="0.4">
      <c r="A356" s="172" t="s">
        <v>566</v>
      </c>
      <c r="B356" s="172"/>
      <c r="C356" s="120"/>
      <c r="D356" s="161"/>
      <c r="E356" s="161"/>
    </row>
    <row r="357" spans="1:5" x14ac:dyDescent="0.35">
      <c r="A357" s="173" t="s">
        <v>567</v>
      </c>
      <c r="B357" s="173"/>
      <c r="C357" s="121"/>
      <c r="D357" s="161"/>
      <c r="E357" s="161"/>
    </row>
    <row r="358" spans="1:5" x14ac:dyDescent="0.35">
      <c r="A358" s="108"/>
      <c r="B358" s="99" t="s">
        <v>568</v>
      </c>
      <c r="C358" s="98">
        <v>100401</v>
      </c>
      <c r="D358" s="161"/>
      <c r="E358" s="161"/>
    </row>
    <row r="359" spans="1:5" x14ac:dyDescent="0.35">
      <c r="A359" s="108"/>
      <c r="B359" s="99" t="s">
        <v>569</v>
      </c>
      <c r="C359" s="98">
        <v>100402</v>
      </c>
      <c r="D359" s="161"/>
      <c r="E359" s="161"/>
    </row>
    <row r="360" spans="1:5" x14ac:dyDescent="0.35">
      <c r="A360" s="108"/>
      <c r="B360" s="99" t="s">
        <v>570</v>
      </c>
      <c r="C360" s="98" t="s">
        <v>571</v>
      </c>
      <c r="D360" s="161"/>
      <c r="E360" s="161"/>
    </row>
    <row r="361" spans="1:5" ht="15" thickBot="1" x14ac:dyDescent="0.4">
      <c r="A361" s="108"/>
      <c r="B361" s="101" t="s">
        <v>572</v>
      </c>
      <c r="C361" s="98" t="s">
        <v>573</v>
      </c>
      <c r="D361" s="161"/>
      <c r="E361" s="161"/>
    </row>
    <row r="362" spans="1:5" x14ac:dyDescent="0.35">
      <c r="A362" s="173" t="s">
        <v>574</v>
      </c>
      <c r="B362" s="173"/>
      <c r="C362" s="122"/>
      <c r="D362" s="161"/>
      <c r="E362" s="161"/>
    </row>
    <row r="363" spans="1:5" x14ac:dyDescent="0.35">
      <c r="A363" s="108"/>
      <c r="B363" s="99" t="s">
        <v>575</v>
      </c>
      <c r="C363" s="98">
        <v>100404</v>
      </c>
      <c r="D363" s="161"/>
      <c r="E363" s="161"/>
    </row>
    <row r="364" spans="1:5" x14ac:dyDescent="0.35">
      <c r="A364" s="108"/>
      <c r="B364" s="99" t="s">
        <v>576</v>
      </c>
      <c r="C364" s="98">
        <v>100412</v>
      </c>
      <c r="D364" s="161"/>
      <c r="E364" s="161"/>
    </row>
    <row r="365" spans="1:5" x14ac:dyDescent="0.35">
      <c r="A365" s="108"/>
      <c r="B365" s="99" t="s">
        <v>577</v>
      </c>
      <c r="C365" s="98" t="s">
        <v>578</v>
      </c>
      <c r="D365" s="161"/>
      <c r="E365" s="161"/>
    </row>
    <row r="366" spans="1:5" ht="15" thickBot="1" x14ac:dyDescent="0.4">
      <c r="A366" s="108"/>
      <c r="B366" s="101" t="s">
        <v>579</v>
      </c>
      <c r="C366" s="98" t="s">
        <v>580</v>
      </c>
      <c r="D366" s="161"/>
      <c r="E366" s="161"/>
    </row>
    <row r="367" spans="1:5" x14ac:dyDescent="0.35">
      <c r="A367" s="173" t="s">
        <v>581</v>
      </c>
      <c r="B367" s="173"/>
      <c r="C367" s="122"/>
      <c r="D367" s="161"/>
      <c r="E367" s="161"/>
    </row>
    <row r="368" spans="1:5" x14ac:dyDescent="0.35">
      <c r="A368" s="108"/>
      <c r="B368" s="99" t="s">
        <v>582</v>
      </c>
      <c r="C368" s="98">
        <v>100408</v>
      </c>
      <c r="D368" s="161"/>
      <c r="E368" s="161"/>
    </row>
    <row r="369" spans="1:5" x14ac:dyDescent="0.35">
      <c r="A369" s="108"/>
      <c r="B369" s="99" t="s">
        <v>583</v>
      </c>
      <c r="C369" s="98">
        <v>100409</v>
      </c>
      <c r="D369" s="161"/>
      <c r="E369" s="161"/>
    </row>
    <row r="370" spans="1:5" x14ac:dyDescent="0.35">
      <c r="A370" s="108"/>
      <c r="B370" s="99" t="s">
        <v>584</v>
      </c>
      <c r="C370" s="98">
        <v>100410</v>
      </c>
      <c r="D370" s="161"/>
      <c r="E370" s="161"/>
    </row>
    <row r="371" spans="1:5" x14ac:dyDescent="0.35">
      <c r="A371" s="108"/>
      <c r="B371" s="99" t="s">
        <v>585</v>
      </c>
      <c r="C371" s="98" t="s">
        <v>586</v>
      </c>
      <c r="D371" s="161"/>
      <c r="E371" s="161"/>
    </row>
    <row r="372" spans="1:5" ht="14.5" customHeight="1" x14ac:dyDescent="0.35">
      <c r="A372" s="108"/>
      <c r="B372" s="99" t="s">
        <v>587</v>
      </c>
      <c r="C372" s="98" t="s">
        <v>588</v>
      </c>
      <c r="D372" s="161"/>
      <c r="E372" s="161"/>
    </row>
    <row r="373" spans="1:5" ht="15" thickBot="1" x14ac:dyDescent="0.4">
      <c r="A373" s="108"/>
      <c r="B373" s="101" t="s">
        <v>589</v>
      </c>
      <c r="C373" s="98" t="s">
        <v>590</v>
      </c>
      <c r="D373" s="161"/>
      <c r="E373" s="161"/>
    </row>
    <row r="374" spans="1:5" x14ac:dyDescent="0.35">
      <c r="A374" s="173" t="s">
        <v>591</v>
      </c>
      <c r="B374" s="173"/>
      <c r="C374" s="122"/>
      <c r="D374" s="161"/>
      <c r="E374" s="161"/>
    </row>
    <row r="375" spans="1:5" x14ac:dyDescent="0.35">
      <c r="A375" s="108"/>
      <c r="B375" s="99" t="s">
        <v>270</v>
      </c>
      <c r="C375" s="98" t="s">
        <v>271</v>
      </c>
      <c r="D375" s="161"/>
      <c r="E375" s="161"/>
    </row>
    <row r="376" spans="1:5" x14ac:dyDescent="0.35">
      <c r="A376" s="98"/>
      <c r="B376" s="99" t="s">
        <v>156</v>
      </c>
      <c r="C376" s="98" t="s">
        <v>157</v>
      </c>
      <c r="D376" s="161"/>
      <c r="E376" s="161"/>
    </row>
    <row r="377" spans="1:5" x14ac:dyDescent="0.35">
      <c r="A377" s="108"/>
      <c r="B377" s="99" t="s">
        <v>592</v>
      </c>
      <c r="C377" s="98">
        <v>100403</v>
      </c>
      <c r="D377" s="161"/>
      <c r="E377" s="161"/>
    </row>
    <row r="378" spans="1:5" x14ac:dyDescent="0.35">
      <c r="A378" s="108"/>
      <c r="B378" s="99" t="s">
        <v>593</v>
      </c>
      <c r="C378" s="98">
        <v>100405</v>
      </c>
      <c r="D378" s="161"/>
      <c r="E378" s="161"/>
    </row>
    <row r="379" spans="1:5" x14ac:dyDescent="0.35">
      <c r="A379" s="108"/>
      <c r="B379" s="99" t="s">
        <v>594</v>
      </c>
      <c r="C379" s="98">
        <v>100406</v>
      </c>
      <c r="D379" s="161"/>
      <c r="E379" s="161"/>
    </row>
    <row r="380" spans="1:5" x14ac:dyDescent="0.35">
      <c r="A380" s="108"/>
      <c r="B380" s="99" t="s">
        <v>595</v>
      </c>
      <c r="C380" s="98">
        <v>100407</v>
      </c>
      <c r="D380" s="161"/>
      <c r="E380" s="161"/>
    </row>
    <row r="381" spans="1:5" x14ac:dyDescent="0.35">
      <c r="A381" s="108"/>
      <c r="B381" s="99" t="s">
        <v>596</v>
      </c>
      <c r="C381" s="98">
        <v>100413</v>
      </c>
      <c r="D381" s="161"/>
      <c r="E381" s="161"/>
    </row>
    <row r="382" spans="1:5" x14ac:dyDescent="0.35">
      <c r="A382" s="108"/>
      <c r="B382" s="99" t="s">
        <v>597</v>
      </c>
      <c r="C382" s="98">
        <v>100414</v>
      </c>
      <c r="D382" s="161"/>
      <c r="E382" s="161"/>
    </row>
    <row r="383" spans="1:5" x14ac:dyDescent="0.35">
      <c r="A383" s="108"/>
      <c r="B383" s="99" t="s">
        <v>598</v>
      </c>
      <c r="C383" s="98">
        <v>100415</v>
      </c>
      <c r="D383" s="161"/>
      <c r="E383" s="161"/>
    </row>
    <row r="384" spans="1:5" x14ac:dyDescent="0.35">
      <c r="A384" s="108"/>
      <c r="B384" s="99" t="s">
        <v>599</v>
      </c>
      <c r="C384" s="98" t="s">
        <v>600</v>
      </c>
      <c r="D384" s="161"/>
      <c r="E384" s="161"/>
    </row>
    <row r="385" spans="1:5" x14ac:dyDescent="0.35">
      <c r="A385" s="108"/>
      <c r="B385" s="99" t="s">
        <v>601</v>
      </c>
      <c r="C385" s="98" t="s">
        <v>602</v>
      </c>
      <c r="D385" s="161"/>
      <c r="E385" s="161"/>
    </row>
    <row r="386" spans="1:5" x14ac:dyDescent="0.35">
      <c r="A386" s="108"/>
      <c r="B386" s="99" t="s">
        <v>603</v>
      </c>
      <c r="C386" s="98" t="s">
        <v>604</v>
      </c>
      <c r="D386" s="161"/>
      <c r="E386" s="161"/>
    </row>
    <row r="387" spans="1:5" x14ac:dyDescent="0.35">
      <c r="A387" s="108"/>
      <c r="B387" s="99" t="s">
        <v>605</v>
      </c>
      <c r="C387" s="98" t="s">
        <v>606</v>
      </c>
      <c r="D387" s="161"/>
      <c r="E387" s="161"/>
    </row>
    <row r="388" spans="1:5" x14ac:dyDescent="0.35">
      <c r="A388" s="108"/>
      <c r="B388" s="99" t="s">
        <v>607</v>
      </c>
      <c r="C388" s="98" t="s">
        <v>608</v>
      </c>
      <c r="D388" s="161"/>
      <c r="E388" s="161"/>
    </row>
    <row r="389" spans="1:5" x14ac:dyDescent="0.35">
      <c r="A389" s="108"/>
      <c r="B389" s="99" t="s">
        <v>609</v>
      </c>
      <c r="C389" s="98" t="s">
        <v>610</v>
      </c>
      <c r="D389" s="161"/>
      <c r="E389" s="161"/>
    </row>
    <row r="390" spans="1:5" ht="14.5" customHeight="1" x14ac:dyDescent="0.35">
      <c r="A390" s="108"/>
      <c r="B390" s="99" t="s">
        <v>611</v>
      </c>
      <c r="C390" s="98" t="s">
        <v>612</v>
      </c>
      <c r="D390" s="161"/>
      <c r="E390" s="161"/>
    </row>
    <row r="391" spans="1:5" x14ac:dyDescent="0.35">
      <c r="A391" s="108"/>
      <c r="B391" s="99" t="s">
        <v>613</v>
      </c>
      <c r="C391" s="98" t="s">
        <v>614</v>
      </c>
      <c r="D391" s="161"/>
      <c r="E391" s="161"/>
    </row>
    <row r="392" spans="1:5" ht="15" thickBot="1" x14ac:dyDescent="0.4">
      <c r="A392" s="123"/>
      <c r="B392" s="101" t="s">
        <v>615</v>
      </c>
      <c r="C392" s="103" t="s">
        <v>616</v>
      </c>
      <c r="D392" s="161"/>
      <c r="E392" s="161"/>
    </row>
    <row r="393" spans="1:5" x14ac:dyDescent="0.35">
      <c r="A393" s="173" t="s">
        <v>617</v>
      </c>
      <c r="B393" s="173"/>
      <c r="C393" s="121"/>
      <c r="D393" s="161"/>
      <c r="E393" s="161"/>
    </row>
    <row r="394" spans="1:5" x14ac:dyDescent="0.35">
      <c r="A394" s="108"/>
      <c r="B394" s="99" t="s">
        <v>618</v>
      </c>
      <c r="C394" s="98" t="s">
        <v>619</v>
      </c>
      <c r="D394" s="161"/>
      <c r="E394" s="161"/>
    </row>
    <row r="395" spans="1:5" x14ac:dyDescent="0.35">
      <c r="A395" s="108"/>
      <c r="B395" s="99" t="s">
        <v>620</v>
      </c>
      <c r="C395" s="98" t="s">
        <v>621</v>
      </c>
      <c r="D395" s="161"/>
      <c r="E395" s="161"/>
    </row>
    <row r="396" spans="1:5" x14ac:dyDescent="0.35">
      <c r="A396" s="108"/>
      <c r="B396" s="99" t="s">
        <v>622</v>
      </c>
      <c r="C396" s="98" t="s">
        <v>623</v>
      </c>
      <c r="D396" s="161"/>
      <c r="E396" s="161"/>
    </row>
    <row r="397" spans="1:5" ht="14.5" customHeight="1" x14ac:dyDescent="0.35">
      <c r="A397" s="108"/>
      <c r="B397" s="99" t="s">
        <v>624</v>
      </c>
      <c r="C397" s="98" t="s">
        <v>625</v>
      </c>
      <c r="D397" s="161"/>
      <c r="E397" s="161"/>
    </row>
    <row r="398" spans="1:5" x14ac:dyDescent="0.35">
      <c r="A398" s="108"/>
      <c r="B398" s="99" t="s">
        <v>626</v>
      </c>
      <c r="C398" s="98" t="s">
        <v>627</v>
      </c>
      <c r="D398" s="161"/>
      <c r="E398" s="161"/>
    </row>
    <row r="399" spans="1:5" ht="15" thickBot="1" x14ac:dyDescent="0.4">
      <c r="A399" s="108"/>
      <c r="B399" s="101" t="s">
        <v>628</v>
      </c>
      <c r="C399" s="98">
        <v>100601</v>
      </c>
      <c r="D399" s="161"/>
      <c r="E399" s="161"/>
    </row>
    <row r="400" spans="1:5" x14ac:dyDescent="0.35">
      <c r="A400" s="173" t="s">
        <v>629</v>
      </c>
      <c r="B400" s="173"/>
      <c r="C400" s="122"/>
      <c r="D400" s="161"/>
      <c r="E400" s="161"/>
    </row>
    <row r="401" spans="1:5" x14ac:dyDescent="0.35">
      <c r="A401" s="108"/>
      <c r="B401" s="99" t="s">
        <v>630</v>
      </c>
      <c r="C401" s="102" t="s">
        <v>631</v>
      </c>
      <c r="D401" s="161"/>
      <c r="E401" s="161"/>
    </row>
    <row r="402" spans="1:5" x14ac:dyDescent="0.35">
      <c r="A402" s="108"/>
      <c r="B402" s="99" t="s">
        <v>618</v>
      </c>
      <c r="C402" s="98" t="s">
        <v>619</v>
      </c>
      <c r="D402" s="161"/>
      <c r="E402" s="161"/>
    </row>
    <row r="403" spans="1:5" x14ac:dyDescent="0.35">
      <c r="A403" s="108"/>
      <c r="B403" s="99" t="s">
        <v>620</v>
      </c>
      <c r="C403" s="98" t="s">
        <v>621</v>
      </c>
      <c r="D403" s="161"/>
      <c r="E403" s="161"/>
    </row>
    <row r="404" spans="1:5" x14ac:dyDescent="0.35">
      <c r="A404" s="108"/>
      <c r="B404" s="99" t="s">
        <v>622</v>
      </c>
      <c r="C404" s="98" t="s">
        <v>623</v>
      </c>
      <c r="D404" s="161"/>
      <c r="E404" s="161"/>
    </row>
    <row r="405" spans="1:5" x14ac:dyDescent="0.35">
      <c r="A405" s="108"/>
      <c r="B405" s="99" t="s">
        <v>624</v>
      </c>
      <c r="C405" s="98" t="s">
        <v>625</v>
      </c>
      <c r="D405" s="161"/>
      <c r="E405" s="161"/>
    </row>
    <row r="406" spans="1:5" ht="15" thickBot="1" x14ac:dyDescent="0.4">
      <c r="A406" s="108"/>
      <c r="B406" s="99" t="s">
        <v>626</v>
      </c>
      <c r="C406" s="98" t="s">
        <v>627</v>
      </c>
      <c r="D406" s="161"/>
      <c r="E406" s="161"/>
    </row>
    <row r="407" spans="1:5" x14ac:dyDescent="0.35">
      <c r="A407" s="173" t="s">
        <v>632</v>
      </c>
      <c r="B407" s="173"/>
      <c r="C407" s="122"/>
      <c r="D407" s="161"/>
      <c r="E407" s="161"/>
    </row>
    <row r="408" spans="1:5" x14ac:dyDescent="0.35">
      <c r="A408" s="108"/>
      <c r="B408" s="99" t="s">
        <v>618</v>
      </c>
      <c r="C408" s="98" t="s">
        <v>619</v>
      </c>
      <c r="D408" s="161"/>
      <c r="E408" s="161"/>
    </row>
    <row r="409" spans="1:5" x14ac:dyDescent="0.35">
      <c r="A409" s="108"/>
      <c r="B409" s="99" t="s">
        <v>620</v>
      </c>
      <c r="C409" s="98" t="s">
        <v>621</v>
      </c>
      <c r="D409" s="161"/>
      <c r="E409" s="161"/>
    </row>
    <row r="410" spans="1:5" ht="14.5" customHeight="1" x14ac:dyDescent="0.35">
      <c r="A410" s="108"/>
      <c r="B410" s="99" t="s">
        <v>622</v>
      </c>
      <c r="C410" s="98" t="s">
        <v>623</v>
      </c>
      <c r="D410" s="161"/>
      <c r="E410" s="161"/>
    </row>
    <row r="411" spans="1:5" x14ac:dyDescent="0.35">
      <c r="A411" s="108"/>
      <c r="B411" s="99" t="s">
        <v>624</v>
      </c>
      <c r="C411" s="98" t="s">
        <v>625</v>
      </c>
      <c r="D411" s="161"/>
      <c r="E411" s="161"/>
    </row>
    <row r="412" spans="1:5" ht="15" thickBot="1" x14ac:dyDescent="0.4">
      <c r="A412" s="108"/>
      <c r="B412" s="101" t="s">
        <v>626</v>
      </c>
      <c r="C412" s="98" t="s">
        <v>627</v>
      </c>
      <c r="D412" s="161"/>
      <c r="E412" s="161"/>
    </row>
    <row r="413" spans="1:5" x14ac:dyDescent="0.35">
      <c r="A413" s="173" t="s">
        <v>633</v>
      </c>
      <c r="B413" s="173"/>
      <c r="C413" s="122"/>
      <c r="D413" s="161"/>
      <c r="E413" s="161"/>
    </row>
    <row r="414" spans="1:5" x14ac:dyDescent="0.35">
      <c r="A414" s="108"/>
      <c r="B414" s="99" t="s">
        <v>500</v>
      </c>
      <c r="C414" s="98" t="s">
        <v>501</v>
      </c>
      <c r="D414" s="161"/>
      <c r="E414" s="161"/>
    </row>
    <row r="415" spans="1:5" x14ac:dyDescent="0.35">
      <c r="A415" s="108"/>
      <c r="B415" s="99" t="s">
        <v>634</v>
      </c>
      <c r="C415" s="98">
        <v>100301</v>
      </c>
      <c r="D415" s="161"/>
      <c r="E415" s="161"/>
    </row>
    <row r="416" spans="1:5" x14ac:dyDescent="0.35">
      <c r="A416" s="108"/>
      <c r="B416" s="99" t="s">
        <v>635</v>
      </c>
      <c r="C416" s="98">
        <v>100302</v>
      </c>
      <c r="D416" s="161"/>
      <c r="E416" s="161"/>
    </row>
    <row r="417" spans="1:5" ht="14.5" customHeight="1" x14ac:dyDescent="0.35">
      <c r="A417" s="108"/>
      <c r="B417" s="99" t="s">
        <v>636</v>
      </c>
      <c r="C417" s="98">
        <v>100303</v>
      </c>
      <c r="D417" s="161"/>
      <c r="E417" s="161"/>
    </row>
    <row r="418" spans="1:5" x14ac:dyDescent="0.35">
      <c r="A418" s="108"/>
      <c r="B418" s="99" t="s">
        <v>637</v>
      </c>
      <c r="C418" s="98">
        <v>100304</v>
      </c>
      <c r="D418" s="161"/>
      <c r="E418" s="161"/>
    </row>
    <row r="419" spans="1:5" ht="15" thickBot="1" x14ac:dyDescent="0.4">
      <c r="A419" s="108"/>
      <c r="B419" s="99" t="s">
        <v>638</v>
      </c>
      <c r="C419" s="98">
        <v>100305</v>
      </c>
      <c r="D419" s="161"/>
      <c r="E419" s="161"/>
    </row>
    <row r="420" spans="1:5" x14ac:dyDescent="0.35">
      <c r="A420" s="173" t="s">
        <v>639</v>
      </c>
      <c r="B420" s="173"/>
      <c r="C420" s="122"/>
      <c r="D420" s="161"/>
      <c r="E420" s="161"/>
    </row>
    <row r="421" spans="1:5" x14ac:dyDescent="0.35">
      <c r="A421" s="108"/>
      <c r="B421" s="99" t="s">
        <v>618</v>
      </c>
      <c r="C421" s="98" t="s">
        <v>619</v>
      </c>
      <c r="D421" s="161"/>
      <c r="E421" s="161"/>
    </row>
    <row r="422" spans="1:5" x14ac:dyDescent="0.35">
      <c r="A422" s="108"/>
      <c r="B422" s="99" t="s">
        <v>620</v>
      </c>
      <c r="C422" s="98" t="s">
        <v>621</v>
      </c>
      <c r="D422" s="161"/>
      <c r="E422" s="161"/>
    </row>
    <row r="423" spans="1:5" x14ac:dyDescent="0.35">
      <c r="A423" s="108"/>
      <c r="B423" s="99" t="s">
        <v>622</v>
      </c>
      <c r="C423" s="98" t="s">
        <v>623</v>
      </c>
      <c r="D423" s="92"/>
      <c r="E423" s="92"/>
    </row>
    <row r="424" spans="1:5" ht="14.5" customHeight="1" x14ac:dyDescent="0.35">
      <c r="A424" s="108"/>
      <c r="B424" s="99" t="s">
        <v>624</v>
      </c>
      <c r="C424" s="98" t="s">
        <v>625</v>
      </c>
      <c r="D424" s="161"/>
      <c r="E424" s="161"/>
    </row>
    <row r="425" spans="1:5" x14ac:dyDescent="0.35">
      <c r="A425" s="108"/>
      <c r="B425" s="99" t="s">
        <v>626</v>
      </c>
      <c r="C425" s="98" t="s">
        <v>627</v>
      </c>
      <c r="D425" s="161"/>
      <c r="E425" s="161"/>
    </row>
    <row r="426" spans="1:5" ht="15" thickBot="1" x14ac:dyDescent="0.4">
      <c r="A426" s="108"/>
      <c r="B426" s="99" t="s">
        <v>640</v>
      </c>
      <c r="C426" s="102" t="s">
        <v>641</v>
      </c>
      <c r="D426" s="161"/>
      <c r="E426" s="161"/>
    </row>
    <row r="427" spans="1:5" ht="14.5" customHeight="1" x14ac:dyDescent="0.35">
      <c r="A427" s="173" t="s">
        <v>642</v>
      </c>
      <c r="B427" s="173"/>
      <c r="C427" s="122"/>
      <c r="D427" s="161"/>
      <c r="E427" s="161"/>
    </row>
    <row r="428" spans="1:5" x14ac:dyDescent="0.35">
      <c r="A428" s="108"/>
      <c r="B428" s="99" t="s">
        <v>643</v>
      </c>
      <c r="C428" s="98" t="s">
        <v>644</v>
      </c>
      <c r="D428" s="161"/>
      <c r="E428" s="161"/>
    </row>
    <row r="429" spans="1:5" ht="15" thickBot="1" x14ac:dyDescent="0.4">
      <c r="A429" s="108"/>
      <c r="B429" s="99" t="s">
        <v>645</v>
      </c>
      <c r="C429" s="98" t="s">
        <v>646</v>
      </c>
      <c r="D429" s="161"/>
      <c r="E429" s="161"/>
    </row>
    <row r="430" spans="1:5" ht="14.5" customHeight="1" x14ac:dyDescent="0.35">
      <c r="A430" s="173" t="s">
        <v>647</v>
      </c>
      <c r="B430" s="173"/>
      <c r="C430" s="122"/>
      <c r="D430" s="161"/>
      <c r="E430" s="161"/>
    </row>
    <row r="431" spans="1:5" ht="15" thickBot="1" x14ac:dyDescent="0.4">
      <c r="A431" s="108"/>
      <c r="B431" s="101" t="s">
        <v>648</v>
      </c>
      <c r="C431" s="103" t="s">
        <v>649</v>
      </c>
      <c r="D431" s="161"/>
      <c r="E431" s="161"/>
    </row>
    <row r="432" spans="1:5" ht="15" thickBot="1" x14ac:dyDescent="0.4">
      <c r="A432" s="176" t="s">
        <v>16</v>
      </c>
      <c r="B432" s="176"/>
      <c r="C432" s="124"/>
      <c r="D432" s="161"/>
      <c r="E432" s="161"/>
    </row>
    <row r="433" spans="1:5" x14ac:dyDescent="0.35">
      <c r="A433" s="174" t="s">
        <v>650</v>
      </c>
      <c r="B433" s="174"/>
      <c r="C433" s="125"/>
      <c r="D433" s="161"/>
      <c r="E433" s="161"/>
    </row>
    <row r="434" spans="1:5" x14ac:dyDescent="0.35">
      <c r="A434" s="98"/>
      <c r="B434" s="99" t="s">
        <v>270</v>
      </c>
      <c r="C434" s="98" t="s">
        <v>271</v>
      </c>
      <c r="D434" s="161"/>
      <c r="E434" s="161"/>
    </row>
    <row r="435" spans="1:5" ht="14.5" customHeight="1" x14ac:dyDescent="0.35">
      <c r="A435" s="98"/>
      <c r="B435" s="99" t="s">
        <v>651</v>
      </c>
      <c r="C435" s="98" t="s">
        <v>652</v>
      </c>
      <c r="D435" s="161"/>
      <c r="E435" s="161"/>
    </row>
    <row r="436" spans="1:5" x14ac:dyDescent="0.35">
      <c r="A436" s="98"/>
      <c r="B436" s="99" t="s">
        <v>653</v>
      </c>
      <c r="C436" s="98" t="s">
        <v>654</v>
      </c>
      <c r="D436" s="161"/>
      <c r="E436" s="161"/>
    </row>
    <row r="437" spans="1:5" ht="15" thickBot="1" x14ac:dyDescent="0.4">
      <c r="A437" s="103"/>
      <c r="B437" s="101" t="s">
        <v>655</v>
      </c>
      <c r="C437" s="103" t="s">
        <v>656</v>
      </c>
      <c r="D437" s="161"/>
      <c r="E437" s="161"/>
    </row>
    <row r="438" spans="1:5" x14ac:dyDescent="0.35">
      <c r="A438" s="174" t="s">
        <v>657</v>
      </c>
      <c r="B438" s="174"/>
      <c r="C438" s="174"/>
      <c r="D438" s="161"/>
      <c r="E438" s="161"/>
    </row>
    <row r="439" spans="1:5" x14ac:dyDescent="0.35">
      <c r="A439" s="98"/>
      <c r="B439" s="99" t="s">
        <v>270</v>
      </c>
      <c r="C439" s="98" t="s">
        <v>271</v>
      </c>
      <c r="D439" s="161"/>
      <c r="E439" s="161"/>
    </row>
    <row r="440" spans="1:5" x14ac:dyDescent="0.35">
      <c r="A440" s="98"/>
      <c r="B440" s="99" t="s">
        <v>651</v>
      </c>
      <c r="C440" s="98" t="s">
        <v>652</v>
      </c>
      <c r="D440" s="161"/>
      <c r="E440" s="161"/>
    </row>
    <row r="441" spans="1:5" ht="14.5" customHeight="1" x14ac:dyDescent="0.35">
      <c r="A441" s="98"/>
      <c r="B441" s="99" t="s">
        <v>658</v>
      </c>
      <c r="C441" s="98" t="s">
        <v>659</v>
      </c>
      <c r="D441" s="161"/>
      <c r="E441" s="161"/>
    </row>
    <row r="442" spans="1:5" x14ac:dyDescent="0.35">
      <c r="A442" s="98"/>
      <c r="B442" s="99" t="s">
        <v>653</v>
      </c>
      <c r="C442" s="98" t="s">
        <v>654</v>
      </c>
      <c r="D442" s="161"/>
      <c r="E442" s="161"/>
    </row>
    <row r="443" spans="1:5" ht="15" thickBot="1" x14ac:dyDescent="0.4">
      <c r="A443" s="103"/>
      <c r="B443" s="101" t="s">
        <v>655</v>
      </c>
      <c r="C443" s="103" t="s">
        <v>656</v>
      </c>
      <c r="D443" s="161"/>
      <c r="E443" s="161"/>
    </row>
    <row r="444" spans="1:5" x14ac:dyDescent="0.35">
      <c r="A444" s="174" t="s">
        <v>660</v>
      </c>
      <c r="B444" s="174"/>
      <c r="C444" s="125"/>
      <c r="D444" s="161"/>
      <c r="E444" s="161"/>
    </row>
    <row r="445" spans="1:5" x14ac:dyDescent="0.35">
      <c r="A445" s="98"/>
      <c r="B445" s="99" t="s">
        <v>270</v>
      </c>
      <c r="C445" s="98" t="s">
        <v>271</v>
      </c>
      <c r="D445" s="161"/>
      <c r="E445" s="161"/>
    </row>
    <row r="446" spans="1:5" ht="14.5" customHeight="1" x14ac:dyDescent="0.35">
      <c r="A446" s="98"/>
      <c r="B446" s="99" t="s">
        <v>651</v>
      </c>
      <c r="C446" s="98" t="s">
        <v>652</v>
      </c>
      <c r="D446" s="161"/>
      <c r="E446" s="161"/>
    </row>
    <row r="447" spans="1:5" x14ac:dyDescent="0.35">
      <c r="A447" s="98"/>
      <c r="B447" s="99" t="s">
        <v>653</v>
      </c>
      <c r="C447" s="98" t="s">
        <v>654</v>
      </c>
      <c r="D447" s="161"/>
      <c r="E447" s="161"/>
    </row>
    <row r="448" spans="1:5" ht="15" thickBot="1" x14ac:dyDescent="0.4">
      <c r="A448" s="103"/>
      <c r="B448" s="101" t="s">
        <v>655</v>
      </c>
      <c r="C448" s="103" t="s">
        <v>656</v>
      </c>
      <c r="D448" s="161"/>
      <c r="E448" s="161"/>
    </row>
    <row r="449" spans="1:5" x14ac:dyDescent="0.35">
      <c r="A449" s="174" t="s">
        <v>661</v>
      </c>
      <c r="B449" s="174"/>
      <c r="C449" s="125"/>
      <c r="D449" s="161"/>
      <c r="E449" s="161"/>
    </row>
    <row r="450" spans="1:5" x14ac:dyDescent="0.35">
      <c r="A450" s="98"/>
      <c r="B450" s="99" t="s">
        <v>270</v>
      </c>
      <c r="C450" s="98" t="s">
        <v>271</v>
      </c>
      <c r="D450" s="161"/>
      <c r="E450" s="161"/>
    </row>
    <row r="451" spans="1:5" ht="14.5" customHeight="1" x14ac:dyDescent="0.35">
      <c r="A451" s="98"/>
      <c r="B451" s="99" t="s">
        <v>651</v>
      </c>
      <c r="C451" s="98" t="s">
        <v>652</v>
      </c>
      <c r="D451" s="161"/>
      <c r="E451" s="161"/>
    </row>
    <row r="452" spans="1:5" x14ac:dyDescent="0.35">
      <c r="A452" s="98"/>
      <c r="B452" s="99" t="s">
        <v>653</v>
      </c>
      <c r="C452" s="98" t="s">
        <v>654</v>
      </c>
      <c r="D452" s="161"/>
      <c r="E452" s="161"/>
    </row>
    <row r="453" spans="1:5" ht="15" thickBot="1" x14ac:dyDescent="0.4">
      <c r="A453" s="103"/>
      <c r="B453" s="101" t="s">
        <v>655</v>
      </c>
      <c r="C453" s="103" t="s">
        <v>656</v>
      </c>
      <c r="D453" s="161"/>
      <c r="E453" s="161"/>
    </row>
    <row r="454" spans="1:5" x14ac:dyDescent="0.35">
      <c r="A454" s="174" t="s">
        <v>662</v>
      </c>
      <c r="B454" s="174"/>
      <c r="C454" s="125"/>
      <c r="D454" s="161"/>
      <c r="E454" s="161"/>
    </row>
    <row r="455" spans="1:5" ht="14.5" customHeight="1" x14ac:dyDescent="0.35">
      <c r="A455" s="98"/>
      <c r="B455" s="99" t="s">
        <v>270</v>
      </c>
      <c r="C455" s="98" t="s">
        <v>271</v>
      </c>
      <c r="D455" s="161"/>
      <c r="E455" s="161"/>
    </row>
    <row r="456" spans="1:5" x14ac:dyDescent="0.35">
      <c r="A456" s="98"/>
      <c r="B456" s="99" t="s">
        <v>653</v>
      </c>
      <c r="C456" s="98" t="s">
        <v>654</v>
      </c>
      <c r="D456" s="161"/>
      <c r="E456" s="161"/>
    </row>
    <row r="457" spans="1:5" ht="15" thickBot="1" x14ac:dyDescent="0.4">
      <c r="A457" s="98"/>
      <c r="B457" s="99" t="s">
        <v>655</v>
      </c>
      <c r="C457" s="98" t="s">
        <v>656</v>
      </c>
      <c r="D457" s="161"/>
      <c r="E457" s="161"/>
    </row>
    <row r="458" spans="1:5" x14ac:dyDescent="0.35">
      <c r="A458" s="174" t="s">
        <v>663</v>
      </c>
      <c r="B458" s="174"/>
      <c r="C458" s="126"/>
      <c r="D458" s="161"/>
      <c r="E458" s="161"/>
    </row>
    <row r="459" spans="1:5" x14ac:dyDescent="0.35">
      <c r="A459" s="98"/>
      <c r="B459" s="99" t="s">
        <v>270</v>
      </c>
      <c r="C459" s="98" t="s">
        <v>271</v>
      </c>
      <c r="D459" s="161"/>
      <c r="E459" s="161"/>
    </row>
    <row r="460" spans="1:5" ht="14.5" customHeight="1" x14ac:dyDescent="0.35">
      <c r="A460" s="98"/>
      <c r="B460" s="99" t="s">
        <v>664</v>
      </c>
      <c r="C460" s="98" t="s">
        <v>665</v>
      </c>
      <c r="D460" s="161"/>
      <c r="E460" s="161"/>
    </row>
    <row r="461" spans="1:5" x14ac:dyDescent="0.35">
      <c r="A461" s="98"/>
      <c r="B461" s="99" t="s">
        <v>653</v>
      </c>
      <c r="C461" s="98" t="s">
        <v>654</v>
      </c>
      <c r="D461" s="161"/>
      <c r="E461" s="161"/>
    </row>
    <row r="462" spans="1:5" ht="15" thickBot="1" x14ac:dyDescent="0.4">
      <c r="A462" s="103"/>
      <c r="B462" s="101" t="s">
        <v>655</v>
      </c>
      <c r="C462" s="103" t="s">
        <v>656</v>
      </c>
      <c r="D462" s="161"/>
      <c r="E462" s="161"/>
    </row>
    <row r="463" spans="1:5" x14ac:dyDescent="0.35">
      <c r="A463" s="174" t="s">
        <v>666</v>
      </c>
      <c r="B463" s="174"/>
      <c r="C463" s="125"/>
      <c r="D463" s="161"/>
      <c r="E463" s="161"/>
    </row>
    <row r="464" spans="1:5" x14ac:dyDescent="0.35">
      <c r="A464" s="98"/>
      <c r="B464" s="99" t="s">
        <v>270</v>
      </c>
      <c r="C464" s="98" t="s">
        <v>271</v>
      </c>
      <c r="D464" s="161"/>
      <c r="E464" s="161"/>
    </row>
    <row r="465" spans="1:5" x14ac:dyDescent="0.35">
      <c r="A465" s="98"/>
      <c r="B465" s="99" t="s">
        <v>664</v>
      </c>
      <c r="C465" s="98" t="s">
        <v>665</v>
      </c>
      <c r="D465" s="161"/>
      <c r="E465" s="161"/>
    </row>
    <row r="466" spans="1:5" ht="14.5" customHeight="1" x14ac:dyDescent="0.35">
      <c r="A466" s="98"/>
      <c r="B466" s="99" t="s">
        <v>658</v>
      </c>
      <c r="C466" s="98" t="s">
        <v>659</v>
      </c>
      <c r="D466" s="161"/>
      <c r="E466" s="161"/>
    </row>
    <row r="467" spans="1:5" x14ac:dyDescent="0.35">
      <c r="A467" s="98"/>
      <c r="B467" s="99" t="s">
        <v>653</v>
      </c>
      <c r="C467" s="98" t="s">
        <v>654</v>
      </c>
      <c r="D467" s="161"/>
      <c r="E467" s="161"/>
    </row>
    <row r="468" spans="1:5" ht="15" thickBot="1" x14ac:dyDescent="0.4">
      <c r="A468" s="103"/>
      <c r="B468" s="101" t="s">
        <v>655</v>
      </c>
      <c r="C468" s="103" t="s">
        <v>656</v>
      </c>
      <c r="D468" s="161"/>
      <c r="E468" s="161"/>
    </row>
    <row r="469" spans="1:5" x14ac:dyDescent="0.35">
      <c r="A469" s="174" t="s">
        <v>667</v>
      </c>
      <c r="B469" s="174"/>
      <c r="C469" s="125"/>
      <c r="D469" s="161"/>
      <c r="E469" s="161"/>
    </row>
    <row r="470" spans="1:5" x14ac:dyDescent="0.35">
      <c r="A470" s="98"/>
      <c r="B470" s="99" t="s">
        <v>270</v>
      </c>
      <c r="C470" s="98" t="s">
        <v>271</v>
      </c>
      <c r="D470" s="161"/>
      <c r="E470" s="161"/>
    </row>
    <row r="471" spans="1:5" ht="14.5" customHeight="1" x14ac:dyDescent="0.35">
      <c r="A471" s="98"/>
      <c r="B471" s="99" t="s">
        <v>651</v>
      </c>
      <c r="C471" s="98" t="s">
        <v>665</v>
      </c>
      <c r="D471" s="161"/>
      <c r="E471" s="161"/>
    </row>
    <row r="472" spans="1:5" x14ac:dyDescent="0.35">
      <c r="A472" s="98"/>
      <c r="B472" s="99" t="s">
        <v>653</v>
      </c>
      <c r="C472" s="98" t="s">
        <v>654</v>
      </c>
      <c r="D472" s="161"/>
      <c r="E472" s="161"/>
    </row>
    <row r="473" spans="1:5" ht="15" thickBot="1" x14ac:dyDescent="0.4">
      <c r="A473" s="103"/>
      <c r="B473" s="101" t="s">
        <v>655</v>
      </c>
      <c r="C473" s="103" t="s">
        <v>656</v>
      </c>
      <c r="D473" s="161"/>
      <c r="E473" s="161"/>
    </row>
    <row r="474" spans="1:5" x14ac:dyDescent="0.35">
      <c r="A474" s="174" t="s">
        <v>668</v>
      </c>
      <c r="B474" s="174"/>
      <c r="C474" s="125"/>
      <c r="D474" s="161"/>
      <c r="E474" s="161"/>
    </row>
    <row r="475" spans="1:5" x14ac:dyDescent="0.35">
      <c r="A475" s="98"/>
      <c r="B475" s="99" t="s">
        <v>270</v>
      </c>
      <c r="C475" s="98" t="s">
        <v>271</v>
      </c>
      <c r="D475" s="161"/>
      <c r="E475" s="161"/>
    </row>
    <row r="476" spans="1:5" ht="14.5" customHeight="1" x14ac:dyDescent="0.35">
      <c r="A476" s="98"/>
      <c r="B476" s="99" t="s">
        <v>651</v>
      </c>
      <c r="C476" s="98" t="s">
        <v>665</v>
      </c>
      <c r="D476" s="161"/>
      <c r="E476" s="161"/>
    </row>
    <row r="477" spans="1:5" x14ac:dyDescent="0.35">
      <c r="A477" s="98"/>
      <c r="B477" s="99" t="s">
        <v>653</v>
      </c>
      <c r="C477" s="98" t="s">
        <v>654</v>
      </c>
      <c r="D477" s="161"/>
      <c r="E477" s="161"/>
    </row>
    <row r="478" spans="1:5" ht="15" thickBot="1" x14ac:dyDescent="0.4">
      <c r="A478" s="103"/>
      <c r="B478" s="101" t="s">
        <v>655</v>
      </c>
      <c r="C478" s="103" t="s">
        <v>656</v>
      </c>
      <c r="D478" s="161"/>
      <c r="E478" s="161"/>
    </row>
    <row r="479" spans="1:5" x14ac:dyDescent="0.35">
      <c r="A479" s="174" t="s">
        <v>669</v>
      </c>
      <c r="B479" s="174"/>
      <c r="C479" s="125"/>
      <c r="D479" s="161"/>
      <c r="E479" s="161"/>
    </row>
    <row r="480" spans="1:5" ht="14.5" customHeight="1" x14ac:dyDescent="0.35">
      <c r="A480" s="98"/>
      <c r="B480" s="99" t="s">
        <v>270</v>
      </c>
      <c r="C480" s="98" t="s">
        <v>271</v>
      </c>
      <c r="D480" s="161"/>
      <c r="E480" s="161"/>
    </row>
    <row r="481" spans="1:5" x14ac:dyDescent="0.35">
      <c r="A481" s="98"/>
      <c r="B481" s="99" t="s">
        <v>653</v>
      </c>
      <c r="C481" s="98" t="s">
        <v>654</v>
      </c>
      <c r="D481" s="161"/>
      <c r="E481" s="161"/>
    </row>
    <row r="482" spans="1:5" ht="15" thickBot="1" x14ac:dyDescent="0.4">
      <c r="A482" s="103"/>
      <c r="B482" s="101" t="s">
        <v>655</v>
      </c>
      <c r="C482" s="103" t="s">
        <v>656</v>
      </c>
      <c r="D482" s="161"/>
      <c r="E482" s="161"/>
    </row>
    <row r="483" spans="1:5" x14ac:dyDescent="0.35">
      <c r="A483" s="174" t="s">
        <v>916</v>
      </c>
      <c r="B483" s="174"/>
      <c r="C483" s="125"/>
      <c r="D483" s="161"/>
      <c r="E483" s="161"/>
    </row>
    <row r="484" spans="1:5" x14ac:dyDescent="0.35">
      <c r="A484" s="98"/>
      <c r="B484" s="99" t="s">
        <v>270</v>
      </c>
      <c r="C484" s="98" t="s">
        <v>271</v>
      </c>
      <c r="D484" s="161"/>
      <c r="E484" s="161"/>
    </row>
    <row r="485" spans="1:5" ht="14.5" customHeight="1" x14ac:dyDescent="0.35">
      <c r="A485" s="98"/>
      <c r="B485" s="99" t="s">
        <v>670</v>
      </c>
      <c r="C485" s="98" t="s">
        <v>671</v>
      </c>
      <c r="D485" s="161"/>
      <c r="E485" s="161"/>
    </row>
    <row r="486" spans="1:5" x14ac:dyDescent="0.35">
      <c r="A486" s="98"/>
      <c r="B486" s="99" t="s">
        <v>653</v>
      </c>
      <c r="C486" s="98" t="s">
        <v>654</v>
      </c>
      <c r="D486" s="161"/>
      <c r="E486" s="161"/>
    </row>
    <row r="487" spans="1:5" ht="15" thickBot="1" x14ac:dyDescent="0.4">
      <c r="A487" s="103"/>
      <c r="B487" s="101" t="s">
        <v>655</v>
      </c>
      <c r="C487" s="103" t="s">
        <v>656</v>
      </c>
      <c r="D487" s="161"/>
      <c r="E487" s="161"/>
    </row>
    <row r="488" spans="1:5" x14ac:dyDescent="0.35">
      <c r="A488" s="174" t="s">
        <v>917</v>
      </c>
      <c r="B488" s="174"/>
      <c r="C488" s="125"/>
      <c r="D488" s="161"/>
      <c r="E488" s="161"/>
    </row>
    <row r="489" spans="1:5" x14ac:dyDescent="0.35">
      <c r="A489" s="98"/>
      <c r="B489" s="99" t="s">
        <v>270</v>
      </c>
      <c r="C489" s="98" t="s">
        <v>271</v>
      </c>
      <c r="D489" s="161"/>
      <c r="E489" s="161"/>
    </row>
    <row r="490" spans="1:5" ht="14.5" customHeight="1" x14ac:dyDescent="0.35">
      <c r="A490" s="98"/>
      <c r="B490" s="99" t="s">
        <v>670</v>
      </c>
      <c r="C490" s="98" t="s">
        <v>671</v>
      </c>
      <c r="D490" s="161"/>
      <c r="E490" s="161"/>
    </row>
    <row r="491" spans="1:5" x14ac:dyDescent="0.35">
      <c r="A491" s="98"/>
      <c r="B491" s="99" t="s">
        <v>653</v>
      </c>
      <c r="C491" s="98" t="s">
        <v>654</v>
      </c>
      <c r="D491" s="161"/>
      <c r="E491" s="161"/>
    </row>
    <row r="492" spans="1:5" ht="15" thickBot="1" x14ac:dyDescent="0.4">
      <c r="A492" s="103"/>
      <c r="B492" s="101" t="s">
        <v>655</v>
      </c>
      <c r="C492" s="103" t="s">
        <v>656</v>
      </c>
      <c r="D492" s="161"/>
      <c r="E492" s="161"/>
    </row>
    <row r="493" spans="1:5" x14ac:dyDescent="0.35">
      <c r="A493" s="174" t="s">
        <v>918</v>
      </c>
      <c r="B493" s="174"/>
      <c r="C493" s="125"/>
      <c r="D493" s="161"/>
      <c r="E493" s="161"/>
    </row>
    <row r="494" spans="1:5" x14ac:dyDescent="0.35">
      <c r="A494" s="98"/>
      <c r="B494" s="99" t="s">
        <v>270</v>
      </c>
      <c r="C494" s="98" t="s">
        <v>271</v>
      </c>
      <c r="D494" s="161"/>
      <c r="E494" s="161"/>
    </row>
    <row r="495" spans="1:5" ht="14.5" customHeight="1" x14ac:dyDescent="0.35">
      <c r="A495" s="98"/>
      <c r="B495" s="99" t="s">
        <v>670</v>
      </c>
      <c r="C495" s="98" t="s">
        <v>671</v>
      </c>
      <c r="D495" s="161"/>
      <c r="E495" s="161"/>
    </row>
    <row r="496" spans="1:5" x14ac:dyDescent="0.35">
      <c r="A496" s="98"/>
      <c r="B496" s="99" t="s">
        <v>653</v>
      </c>
      <c r="C496" s="98" t="s">
        <v>654</v>
      </c>
      <c r="D496" s="161"/>
      <c r="E496" s="161"/>
    </row>
    <row r="497" spans="1:5" ht="15" thickBot="1" x14ac:dyDescent="0.4">
      <c r="A497" s="103"/>
      <c r="B497" s="101" t="s">
        <v>655</v>
      </c>
      <c r="C497" s="103" t="s">
        <v>656</v>
      </c>
      <c r="D497" s="161"/>
      <c r="E497" s="161"/>
    </row>
    <row r="498" spans="1:5" x14ac:dyDescent="0.35">
      <c r="A498" s="174" t="s">
        <v>919</v>
      </c>
      <c r="B498" s="174"/>
      <c r="C498" s="125"/>
      <c r="D498" s="161"/>
      <c r="E498" s="161"/>
    </row>
    <row r="499" spans="1:5" ht="14.5" customHeight="1" x14ac:dyDescent="0.35">
      <c r="A499" s="98"/>
      <c r="B499" s="99" t="s">
        <v>270</v>
      </c>
      <c r="C499" s="98" t="s">
        <v>271</v>
      </c>
      <c r="D499" s="161"/>
      <c r="E499" s="161"/>
    </row>
    <row r="500" spans="1:5" x14ac:dyDescent="0.35">
      <c r="A500" s="98"/>
      <c r="B500" s="99" t="s">
        <v>653</v>
      </c>
      <c r="C500" s="98" t="s">
        <v>654</v>
      </c>
      <c r="D500" s="161"/>
      <c r="E500" s="161"/>
    </row>
    <row r="501" spans="1:5" ht="15" thickBot="1" x14ac:dyDescent="0.4">
      <c r="A501" s="103"/>
      <c r="B501" s="101" t="s">
        <v>655</v>
      </c>
      <c r="C501" s="103" t="s">
        <v>656</v>
      </c>
      <c r="D501" s="161"/>
      <c r="E501" s="161"/>
    </row>
    <row r="502" spans="1:5" x14ac:dyDescent="0.35">
      <c r="A502" s="174" t="s">
        <v>920</v>
      </c>
      <c r="B502" s="174"/>
      <c r="C502" s="125"/>
      <c r="D502" s="161"/>
      <c r="E502" s="161"/>
    </row>
    <row r="503" spans="1:5" x14ac:dyDescent="0.35">
      <c r="A503" s="98"/>
      <c r="B503" s="99" t="s">
        <v>270</v>
      </c>
      <c r="C503" s="98" t="s">
        <v>271</v>
      </c>
      <c r="D503" s="161"/>
      <c r="E503" s="161"/>
    </row>
    <row r="504" spans="1:5" x14ac:dyDescent="0.35">
      <c r="A504" s="98"/>
      <c r="B504" s="99" t="s">
        <v>670</v>
      </c>
      <c r="C504" s="98" t="s">
        <v>671</v>
      </c>
      <c r="D504" s="161"/>
      <c r="E504" s="161"/>
    </row>
    <row r="505" spans="1:5" ht="14.5" customHeight="1" x14ac:dyDescent="0.35">
      <c r="A505" s="98"/>
      <c r="B505" s="99" t="s">
        <v>653</v>
      </c>
      <c r="C505" s="98" t="s">
        <v>654</v>
      </c>
      <c r="D505" s="161"/>
      <c r="E505" s="161"/>
    </row>
    <row r="506" spans="1:5" ht="15" thickBot="1" x14ac:dyDescent="0.4">
      <c r="A506" s="103"/>
      <c r="B506" s="101" t="s">
        <v>655</v>
      </c>
      <c r="C506" s="103" t="s">
        <v>656</v>
      </c>
      <c r="D506" s="161"/>
      <c r="E506" s="161"/>
    </row>
    <row r="507" spans="1:5" x14ac:dyDescent="0.35">
      <c r="A507" s="174" t="s">
        <v>921</v>
      </c>
      <c r="B507" s="174"/>
      <c r="C507" s="125"/>
      <c r="D507" s="161"/>
      <c r="E507" s="161"/>
    </row>
    <row r="508" spans="1:5" x14ac:dyDescent="0.35">
      <c r="A508" s="98"/>
      <c r="B508" s="99" t="s">
        <v>270</v>
      </c>
      <c r="C508" s="98" t="s">
        <v>271</v>
      </c>
      <c r="D508" s="161"/>
      <c r="E508" s="161"/>
    </row>
    <row r="509" spans="1:5" x14ac:dyDescent="0.35">
      <c r="A509" s="98"/>
      <c r="B509" s="99" t="s">
        <v>670</v>
      </c>
      <c r="C509" s="98" t="s">
        <v>671</v>
      </c>
      <c r="D509" s="161"/>
      <c r="E509" s="161"/>
    </row>
    <row r="510" spans="1:5" ht="14.5" customHeight="1" x14ac:dyDescent="0.35">
      <c r="A510" s="98"/>
      <c r="B510" s="99" t="s">
        <v>653</v>
      </c>
      <c r="C510" s="98" t="s">
        <v>654</v>
      </c>
      <c r="D510" s="161"/>
      <c r="E510" s="161"/>
    </row>
    <row r="511" spans="1:5" ht="15" thickBot="1" x14ac:dyDescent="0.4">
      <c r="A511" s="103"/>
      <c r="B511" s="101" t="s">
        <v>655</v>
      </c>
      <c r="C511" s="103" t="s">
        <v>656</v>
      </c>
      <c r="D511" s="161"/>
      <c r="E511" s="161"/>
    </row>
    <row r="512" spans="1:5" x14ac:dyDescent="0.35">
      <c r="A512" s="174" t="s">
        <v>922</v>
      </c>
      <c r="B512" s="174"/>
      <c r="C512" s="125"/>
      <c r="D512" s="161"/>
      <c r="E512" s="161"/>
    </row>
    <row r="513" spans="1:5" ht="14.5" customHeight="1" x14ac:dyDescent="0.35">
      <c r="A513" s="98"/>
      <c r="B513" s="99" t="s">
        <v>270</v>
      </c>
      <c r="C513" s="98" t="s">
        <v>271</v>
      </c>
      <c r="D513" s="161"/>
      <c r="E513" s="161"/>
    </row>
    <row r="514" spans="1:5" x14ac:dyDescent="0.35">
      <c r="A514" s="98"/>
      <c r="B514" s="99" t="s">
        <v>670</v>
      </c>
      <c r="C514" s="98" t="s">
        <v>671</v>
      </c>
      <c r="D514" s="161"/>
      <c r="E514" s="161"/>
    </row>
    <row r="515" spans="1:5" x14ac:dyDescent="0.35">
      <c r="A515" s="98"/>
      <c r="B515" s="99" t="s">
        <v>653</v>
      </c>
      <c r="C515" s="98" t="s">
        <v>654</v>
      </c>
      <c r="D515" s="161"/>
      <c r="E515" s="161"/>
    </row>
    <row r="516" spans="1:5" ht="14.5" customHeight="1" thickBot="1" x14ac:dyDescent="0.4">
      <c r="A516" s="103"/>
      <c r="B516" s="101" t="s">
        <v>655</v>
      </c>
      <c r="C516" s="103" t="s">
        <v>656</v>
      </c>
      <c r="D516" s="161"/>
      <c r="E516" s="161"/>
    </row>
    <row r="517" spans="1:5" x14ac:dyDescent="0.35">
      <c r="A517" s="174" t="s">
        <v>923</v>
      </c>
      <c r="B517" s="174"/>
      <c r="C517" s="125"/>
      <c r="D517" s="161"/>
      <c r="E517" s="161"/>
    </row>
    <row r="518" spans="1:5" ht="14.5" customHeight="1" x14ac:dyDescent="0.35">
      <c r="A518" s="98"/>
      <c r="B518" s="99" t="s">
        <v>270</v>
      </c>
      <c r="C518" s="98" t="s">
        <v>271</v>
      </c>
      <c r="D518" s="161"/>
      <c r="E518" s="161"/>
    </row>
    <row r="519" spans="1:5" x14ac:dyDescent="0.35">
      <c r="A519" s="98"/>
      <c r="B519" s="99" t="s">
        <v>653</v>
      </c>
      <c r="C519" s="98" t="s">
        <v>654</v>
      </c>
      <c r="D519" s="161"/>
      <c r="E519" s="161"/>
    </row>
    <row r="520" spans="1:5" ht="15" thickBot="1" x14ac:dyDescent="0.4">
      <c r="A520" s="103"/>
      <c r="B520" s="101" t="s">
        <v>655</v>
      </c>
      <c r="C520" s="103" t="s">
        <v>656</v>
      </c>
      <c r="D520" s="161"/>
      <c r="E520" s="161"/>
    </row>
    <row r="521" spans="1:5" x14ac:dyDescent="0.35">
      <c r="A521" s="174" t="s">
        <v>672</v>
      </c>
      <c r="B521" s="174"/>
      <c r="C521" s="125"/>
      <c r="D521" s="161"/>
      <c r="E521" s="161"/>
    </row>
    <row r="522" spans="1:5" ht="14.5" customHeight="1" x14ac:dyDescent="0.35">
      <c r="A522" s="98"/>
      <c r="B522" s="99" t="s">
        <v>673</v>
      </c>
      <c r="C522" s="102" t="s">
        <v>674</v>
      </c>
      <c r="D522" s="161"/>
      <c r="E522" s="161"/>
    </row>
    <row r="523" spans="1:5" x14ac:dyDescent="0.35">
      <c r="A523" s="98"/>
      <c r="B523" s="99" t="s">
        <v>675</v>
      </c>
      <c r="C523" s="98" t="s">
        <v>676</v>
      </c>
      <c r="D523" s="161"/>
      <c r="E523" s="161"/>
    </row>
    <row r="524" spans="1:5" ht="14.5" customHeight="1" x14ac:dyDescent="0.35">
      <c r="A524" s="98"/>
      <c r="B524" s="99" t="s">
        <v>658</v>
      </c>
      <c r="C524" s="98" t="s">
        <v>659</v>
      </c>
      <c r="D524" s="161"/>
      <c r="E524" s="161"/>
    </row>
    <row r="525" spans="1:5" x14ac:dyDescent="0.35">
      <c r="A525" s="98"/>
      <c r="B525" s="99" t="s">
        <v>653</v>
      </c>
      <c r="C525" s="98" t="s">
        <v>654</v>
      </c>
      <c r="D525" s="161"/>
      <c r="E525" s="161"/>
    </row>
    <row r="526" spans="1:5" ht="15" thickBot="1" x14ac:dyDescent="0.4">
      <c r="A526" s="98"/>
      <c r="B526" s="99" t="s">
        <v>655</v>
      </c>
      <c r="C526" s="98" t="s">
        <v>656</v>
      </c>
      <c r="D526" s="161"/>
      <c r="E526" s="161"/>
    </row>
    <row r="527" spans="1:5" x14ac:dyDescent="0.35">
      <c r="A527" s="174" t="s">
        <v>677</v>
      </c>
      <c r="B527" s="174"/>
      <c r="C527" s="126"/>
      <c r="D527" s="161"/>
      <c r="E527" s="161"/>
    </row>
    <row r="528" spans="1:5" x14ac:dyDescent="0.35">
      <c r="A528" s="98"/>
      <c r="B528" s="99" t="s">
        <v>673</v>
      </c>
      <c r="C528" s="102" t="s">
        <v>674</v>
      </c>
      <c r="D528" s="161"/>
      <c r="E528" s="161"/>
    </row>
    <row r="529" spans="1:5" x14ac:dyDescent="0.35">
      <c r="A529" s="98"/>
      <c r="B529" s="99" t="s">
        <v>675</v>
      </c>
      <c r="C529" s="98" t="s">
        <v>676</v>
      </c>
      <c r="D529" s="161"/>
      <c r="E529" s="161"/>
    </row>
    <row r="530" spans="1:5" x14ac:dyDescent="0.35">
      <c r="A530" s="98"/>
      <c r="B530" s="99" t="s">
        <v>653</v>
      </c>
      <c r="C530" s="98" t="s">
        <v>654</v>
      </c>
      <c r="D530" s="161"/>
      <c r="E530" s="161"/>
    </row>
    <row r="531" spans="1:5" ht="15" customHeight="1" thickBot="1" x14ac:dyDescent="0.4">
      <c r="A531" s="98"/>
      <c r="B531" s="99" t="s">
        <v>655</v>
      </c>
      <c r="C531" s="98" t="s">
        <v>656</v>
      </c>
      <c r="D531" s="161"/>
      <c r="E531" s="161"/>
    </row>
    <row r="532" spans="1:5" ht="15" customHeight="1" x14ac:dyDescent="0.35">
      <c r="A532" s="174" t="s">
        <v>678</v>
      </c>
      <c r="B532" s="174"/>
      <c r="C532" s="126"/>
      <c r="D532" s="161"/>
      <c r="E532" s="161"/>
    </row>
    <row r="533" spans="1:5" x14ac:dyDescent="0.35">
      <c r="A533" s="98"/>
      <c r="B533" s="99" t="s">
        <v>653</v>
      </c>
      <c r="C533" s="98" t="s">
        <v>654</v>
      </c>
      <c r="D533" s="161"/>
      <c r="E533" s="161"/>
    </row>
    <row r="534" spans="1:5" ht="15" customHeight="1" thickBot="1" x14ac:dyDescent="0.4">
      <c r="A534" s="98"/>
      <c r="B534" s="99" t="s">
        <v>655</v>
      </c>
      <c r="C534" s="98" t="s">
        <v>656</v>
      </c>
      <c r="D534" s="161"/>
      <c r="E534" s="161"/>
    </row>
    <row r="535" spans="1:5" x14ac:dyDescent="0.35">
      <c r="A535" s="174" t="s">
        <v>679</v>
      </c>
      <c r="B535" s="174"/>
      <c r="C535" s="126"/>
      <c r="D535" s="161"/>
      <c r="E535" s="161"/>
    </row>
    <row r="536" spans="1:5" ht="14.5" customHeight="1" x14ac:dyDescent="0.35">
      <c r="A536" s="98"/>
      <c r="B536" s="99" t="s">
        <v>270</v>
      </c>
      <c r="C536" s="98" t="s">
        <v>271</v>
      </c>
      <c r="D536" s="161"/>
      <c r="E536" s="161"/>
    </row>
    <row r="537" spans="1:5" ht="15" thickBot="1" x14ac:dyDescent="0.4">
      <c r="A537" s="103"/>
      <c r="B537" s="101" t="s">
        <v>680</v>
      </c>
      <c r="C537" s="103" t="s">
        <v>681</v>
      </c>
      <c r="D537" s="161"/>
      <c r="E537" s="161"/>
    </row>
    <row r="538" spans="1:5" x14ac:dyDescent="0.35">
      <c r="A538" s="174" t="s">
        <v>682</v>
      </c>
      <c r="B538" s="174"/>
      <c r="C538" s="126"/>
      <c r="D538" s="161"/>
      <c r="E538" s="161"/>
    </row>
    <row r="539" spans="1:5" ht="15" thickBot="1" x14ac:dyDescent="0.4">
      <c r="A539" s="103"/>
      <c r="B539" s="101" t="s">
        <v>683</v>
      </c>
      <c r="C539" s="103" t="s">
        <v>684</v>
      </c>
      <c r="D539" s="161"/>
      <c r="E539" s="161"/>
    </row>
    <row r="540" spans="1:5" x14ac:dyDescent="0.35">
      <c r="A540" s="174" t="s">
        <v>685</v>
      </c>
      <c r="B540" s="174"/>
      <c r="C540" s="125"/>
      <c r="D540" s="161"/>
      <c r="E540" s="161"/>
    </row>
    <row r="541" spans="1:5" ht="14.5" customHeight="1" x14ac:dyDescent="0.35">
      <c r="A541" s="98"/>
      <c r="B541" s="99" t="s">
        <v>270</v>
      </c>
      <c r="C541" s="98" t="s">
        <v>271</v>
      </c>
      <c r="D541" s="161"/>
      <c r="E541" s="161"/>
    </row>
    <row r="542" spans="1:5" x14ac:dyDescent="0.35">
      <c r="A542" s="98"/>
      <c r="B542" s="99" t="s">
        <v>686</v>
      </c>
      <c r="C542" s="102" t="s">
        <v>687</v>
      </c>
      <c r="D542" s="161"/>
      <c r="E542" s="161"/>
    </row>
    <row r="543" spans="1:5" ht="15.65" customHeight="1" thickBot="1" x14ac:dyDescent="0.4">
      <c r="A543" s="103"/>
      <c r="B543" s="101" t="s">
        <v>688</v>
      </c>
      <c r="C543" s="112" t="s">
        <v>689</v>
      </c>
      <c r="D543" s="161"/>
      <c r="E543" s="161"/>
    </row>
    <row r="544" spans="1:5" x14ac:dyDescent="0.35">
      <c r="A544" s="174" t="s">
        <v>690</v>
      </c>
      <c r="B544" s="174"/>
      <c r="C544" s="125"/>
      <c r="D544" s="161"/>
      <c r="E544" s="161"/>
    </row>
    <row r="545" spans="1:5" ht="15" thickBot="1" x14ac:dyDescent="0.4">
      <c r="A545" s="98"/>
      <c r="B545" s="99" t="s">
        <v>691</v>
      </c>
      <c r="C545" s="102" t="s">
        <v>692</v>
      </c>
      <c r="D545" s="161"/>
      <c r="E545" s="161"/>
    </row>
    <row r="546" spans="1:5" x14ac:dyDescent="0.35">
      <c r="A546" s="174" t="s">
        <v>693</v>
      </c>
      <c r="B546" s="174"/>
      <c r="C546" s="126"/>
      <c r="D546" s="161"/>
      <c r="E546" s="161"/>
    </row>
    <row r="547" spans="1:5" x14ac:dyDescent="0.35">
      <c r="A547" s="98"/>
      <c r="B547" s="99" t="s">
        <v>274</v>
      </c>
      <c r="C547" s="98" t="s">
        <v>275</v>
      </c>
      <c r="D547" s="161"/>
      <c r="E547" s="161"/>
    </row>
    <row r="548" spans="1:5" x14ac:dyDescent="0.35">
      <c r="A548" s="98"/>
      <c r="B548" s="99" t="s">
        <v>694</v>
      </c>
      <c r="C548" s="102" t="s">
        <v>695</v>
      </c>
      <c r="D548" s="161"/>
      <c r="E548" s="161"/>
    </row>
    <row r="549" spans="1:5" x14ac:dyDescent="0.35">
      <c r="A549" s="98"/>
      <c r="B549" s="99" t="s">
        <v>696</v>
      </c>
      <c r="C549" s="98" t="s">
        <v>697</v>
      </c>
      <c r="D549" s="161"/>
      <c r="E549" s="161"/>
    </row>
    <row r="550" spans="1:5" x14ac:dyDescent="0.35">
      <c r="A550" s="98"/>
      <c r="B550" s="99" t="s">
        <v>698</v>
      </c>
      <c r="C550" s="98" t="s">
        <v>699</v>
      </c>
      <c r="D550" s="161"/>
      <c r="E550" s="161"/>
    </row>
    <row r="551" spans="1:5" x14ac:dyDescent="0.35">
      <c r="A551" s="98"/>
      <c r="B551" s="99" t="s">
        <v>700</v>
      </c>
      <c r="C551" s="102" t="s">
        <v>701</v>
      </c>
      <c r="D551" s="161"/>
      <c r="E551" s="161"/>
    </row>
    <row r="552" spans="1:5" ht="15" thickBot="1" x14ac:dyDescent="0.4">
      <c r="A552" s="103"/>
      <c r="B552" s="101" t="s">
        <v>702</v>
      </c>
      <c r="C552" s="112" t="s">
        <v>703</v>
      </c>
      <c r="D552" s="161"/>
      <c r="E552" s="161"/>
    </row>
    <row r="553" spans="1:5" ht="15" thickBot="1" x14ac:dyDescent="0.4">
      <c r="A553" s="180" t="s">
        <v>704</v>
      </c>
      <c r="B553" s="180"/>
      <c r="C553" s="180"/>
      <c r="D553" s="161"/>
      <c r="E553" s="161"/>
    </row>
    <row r="554" spans="1:5" ht="15" thickBot="1" x14ac:dyDescent="0.4">
      <c r="A554" s="181" t="s">
        <v>705</v>
      </c>
      <c r="B554" s="181"/>
      <c r="C554" s="127"/>
      <c r="D554" s="161"/>
      <c r="E554" s="161"/>
    </row>
    <row r="555" spans="1:5" ht="15" thickBot="1" x14ac:dyDescent="0.4">
      <c r="A555" s="103"/>
      <c r="B555" s="101" t="s">
        <v>683</v>
      </c>
      <c r="C555" s="103" t="s">
        <v>684</v>
      </c>
      <c r="D555" s="161"/>
      <c r="E555" s="161"/>
    </row>
    <row r="556" spans="1:5" ht="15" thickBot="1" x14ac:dyDescent="0.4">
      <c r="A556" s="181" t="s">
        <v>706</v>
      </c>
      <c r="B556" s="181"/>
      <c r="C556" s="127"/>
      <c r="D556" s="161"/>
      <c r="E556" s="161"/>
    </row>
    <row r="557" spans="1:5" ht="15" thickBot="1" x14ac:dyDescent="0.4">
      <c r="A557" s="98"/>
      <c r="B557" s="99" t="s">
        <v>707</v>
      </c>
      <c r="C557" s="102" t="s">
        <v>708</v>
      </c>
      <c r="D557" s="161"/>
      <c r="E557" s="161"/>
    </row>
    <row r="558" spans="1:5" ht="14.5" customHeight="1" x14ac:dyDescent="0.35">
      <c r="A558" s="175" t="s">
        <v>709</v>
      </c>
      <c r="B558" s="175"/>
      <c r="C558" s="128"/>
      <c r="D558" s="161"/>
      <c r="E558" s="161"/>
    </row>
    <row r="559" spans="1:5" x14ac:dyDescent="0.35">
      <c r="A559" s="98"/>
      <c r="B559" s="99" t="s">
        <v>274</v>
      </c>
      <c r="C559" s="98" t="s">
        <v>275</v>
      </c>
      <c r="D559" s="161"/>
      <c r="E559" s="161"/>
    </row>
    <row r="560" spans="1:5" x14ac:dyDescent="0.35">
      <c r="A560" s="98"/>
      <c r="B560" s="99" t="s">
        <v>710</v>
      </c>
      <c r="C560" s="98" t="s">
        <v>697</v>
      </c>
      <c r="D560" s="161"/>
      <c r="E560" s="161"/>
    </row>
    <row r="561" spans="1:5" x14ac:dyDescent="0.35">
      <c r="A561" s="98"/>
      <c r="B561" s="99" t="s">
        <v>711</v>
      </c>
      <c r="C561" s="98" t="s">
        <v>699</v>
      </c>
      <c r="D561" s="161"/>
      <c r="E561" s="161"/>
    </row>
    <row r="562" spans="1:5" ht="15" thickBot="1" x14ac:dyDescent="0.4">
      <c r="A562" s="103"/>
      <c r="B562" s="101" t="s">
        <v>712</v>
      </c>
      <c r="C562" s="112" t="s">
        <v>713</v>
      </c>
      <c r="D562" s="161"/>
      <c r="E562" s="161"/>
    </row>
    <row r="563" spans="1:5" x14ac:dyDescent="0.35">
      <c r="A563" s="175" t="s">
        <v>714</v>
      </c>
      <c r="B563" s="175"/>
      <c r="C563" s="129"/>
      <c r="D563" s="161"/>
      <c r="E563" s="161"/>
    </row>
    <row r="564" spans="1:5" ht="15" thickBot="1" x14ac:dyDescent="0.4">
      <c r="A564" s="99"/>
      <c r="B564" s="105" t="s">
        <v>715</v>
      </c>
      <c r="C564" s="102" t="s">
        <v>563</v>
      </c>
      <c r="D564" s="161"/>
      <c r="E564" s="161"/>
    </row>
    <row r="565" spans="1:5" ht="15.5" thickTop="1" thickBot="1" x14ac:dyDescent="0.4">
      <c r="A565" s="182" t="s">
        <v>716</v>
      </c>
      <c r="B565" s="182"/>
      <c r="C565" s="182"/>
      <c r="D565" s="161"/>
      <c r="E565" s="161"/>
    </row>
    <row r="566" spans="1:5" x14ac:dyDescent="0.35">
      <c r="A566" s="177" t="s">
        <v>717</v>
      </c>
      <c r="B566" s="177"/>
      <c r="C566" s="130"/>
      <c r="D566" s="161"/>
      <c r="E566" s="161"/>
    </row>
    <row r="567" spans="1:5" x14ac:dyDescent="0.35">
      <c r="A567" s="98"/>
      <c r="B567" s="99" t="s">
        <v>718</v>
      </c>
      <c r="C567" s="98" t="s">
        <v>719</v>
      </c>
      <c r="D567" s="161"/>
      <c r="E567" s="161"/>
    </row>
    <row r="568" spans="1:5" x14ac:dyDescent="0.35">
      <c r="A568" s="98"/>
      <c r="B568" s="99" t="s">
        <v>720</v>
      </c>
      <c r="C568" s="98" t="s">
        <v>721</v>
      </c>
      <c r="D568" s="161"/>
      <c r="E568" s="161"/>
    </row>
    <row r="569" spans="1:5" x14ac:dyDescent="0.35">
      <c r="A569" s="98"/>
      <c r="B569" s="99" t="s">
        <v>722</v>
      </c>
      <c r="C569" s="98" t="s">
        <v>723</v>
      </c>
      <c r="D569" s="161"/>
      <c r="E569" s="161"/>
    </row>
    <row r="570" spans="1:5" x14ac:dyDescent="0.35">
      <c r="A570" s="98"/>
      <c r="B570" s="99" t="s">
        <v>724</v>
      </c>
      <c r="C570" s="98" t="s">
        <v>725</v>
      </c>
      <c r="D570" s="161"/>
      <c r="E570" s="161"/>
    </row>
    <row r="571" spans="1:5" x14ac:dyDescent="0.35">
      <c r="A571" s="98"/>
      <c r="B571" s="99" t="s">
        <v>726</v>
      </c>
      <c r="C571" s="98" t="s">
        <v>727</v>
      </c>
      <c r="D571" s="161"/>
      <c r="E571" s="161"/>
    </row>
    <row r="572" spans="1:5" x14ac:dyDescent="0.35">
      <c r="A572" s="98"/>
      <c r="B572" s="99" t="s">
        <v>728</v>
      </c>
      <c r="C572" s="98" t="s">
        <v>729</v>
      </c>
      <c r="D572" s="161"/>
      <c r="E572" s="161"/>
    </row>
    <row r="573" spans="1:5" x14ac:dyDescent="0.35">
      <c r="A573" s="98"/>
      <c r="B573" s="99" t="s">
        <v>730</v>
      </c>
      <c r="C573" s="98" t="s">
        <v>731</v>
      </c>
      <c r="D573" s="161"/>
      <c r="E573" s="161"/>
    </row>
    <row r="574" spans="1:5" x14ac:dyDescent="0.35">
      <c r="A574" s="98"/>
      <c r="B574" s="99" t="s">
        <v>732</v>
      </c>
      <c r="C574" s="98" t="s">
        <v>733</v>
      </c>
      <c r="D574" s="161"/>
      <c r="E574" s="161"/>
    </row>
    <row r="575" spans="1:5" x14ac:dyDescent="0.35">
      <c r="A575" s="98"/>
      <c r="B575" s="99" t="s">
        <v>734</v>
      </c>
      <c r="C575" s="98" t="s">
        <v>735</v>
      </c>
      <c r="D575" s="161"/>
      <c r="E575" s="161"/>
    </row>
    <row r="576" spans="1:5" x14ac:dyDescent="0.35">
      <c r="A576" s="98"/>
      <c r="B576" s="99" t="s">
        <v>736</v>
      </c>
      <c r="C576" s="98" t="s">
        <v>737</v>
      </c>
      <c r="D576" s="161"/>
      <c r="E576" s="161"/>
    </row>
    <row r="577" spans="1:5" x14ac:dyDescent="0.35">
      <c r="A577" s="98"/>
      <c r="B577" s="99" t="s">
        <v>738</v>
      </c>
      <c r="C577" s="98" t="s">
        <v>739</v>
      </c>
      <c r="D577" s="161"/>
      <c r="E577" s="161"/>
    </row>
    <row r="578" spans="1:5" x14ac:dyDescent="0.35">
      <c r="A578" s="98"/>
      <c r="B578" s="99" t="s">
        <v>740</v>
      </c>
      <c r="C578" s="98" t="s">
        <v>741</v>
      </c>
      <c r="D578" s="161"/>
      <c r="E578" s="161"/>
    </row>
    <row r="579" spans="1:5" ht="15" thickBot="1" x14ac:dyDescent="0.4">
      <c r="A579" s="98"/>
      <c r="B579" s="101" t="s">
        <v>742</v>
      </c>
      <c r="C579" s="98" t="s">
        <v>743</v>
      </c>
      <c r="D579" s="161"/>
      <c r="E579" s="161"/>
    </row>
    <row r="580" spans="1:5" x14ac:dyDescent="0.35">
      <c r="A580" s="177" t="s">
        <v>744</v>
      </c>
      <c r="B580" s="177"/>
      <c r="C580" s="131"/>
      <c r="D580" s="161"/>
      <c r="E580" s="161"/>
    </row>
    <row r="581" spans="1:5" x14ac:dyDescent="0.35">
      <c r="A581" s="98"/>
      <c r="B581" s="99" t="s">
        <v>745</v>
      </c>
      <c r="C581" s="98" t="s">
        <v>746</v>
      </c>
      <c r="D581" s="161"/>
      <c r="E581" s="161"/>
    </row>
    <row r="582" spans="1:5" x14ac:dyDescent="0.35">
      <c r="A582" s="98"/>
      <c r="B582" s="99" t="s">
        <v>747</v>
      </c>
      <c r="C582" s="98" t="s">
        <v>748</v>
      </c>
      <c r="D582" s="161"/>
      <c r="E582" s="161"/>
    </row>
    <row r="583" spans="1:5" x14ac:dyDescent="0.35">
      <c r="A583" s="98"/>
      <c r="B583" s="99" t="s">
        <v>749</v>
      </c>
      <c r="C583" s="98" t="s">
        <v>750</v>
      </c>
      <c r="D583" s="161"/>
      <c r="E583" s="161"/>
    </row>
    <row r="584" spans="1:5" ht="14.5" customHeight="1" x14ac:dyDescent="0.35">
      <c r="A584" s="98"/>
      <c r="B584" s="99" t="s">
        <v>751</v>
      </c>
      <c r="C584" s="98" t="s">
        <v>752</v>
      </c>
      <c r="D584" s="161"/>
      <c r="E584" s="161"/>
    </row>
    <row r="585" spans="1:5" x14ac:dyDescent="0.35">
      <c r="A585" s="98"/>
      <c r="B585" s="99" t="s">
        <v>753</v>
      </c>
      <c r="C585" s="98" t="s">
        <v>754</v>
      </c>
      <c r="D585" s="161"/>
      <c r="E585" s="161"/>
    </row>
    <row r="586" spans="1:5" x14ac:dyDescent="0.35">
      <c r="A586" s="98"/>
      <c r="B586" s="99" t="s">
        <v>755</v>
      </c>
      <c r="C586" s="98" t="s">
        <v>756</v>
      </c>
      <c r="D586" s="161"/>
      <c r="E586" s="161"/>
    </row>
    <row r="587" spans="1:5" x14ac:dyDescent="0.35">
      <c r="A587" s="98"/>
      <c r="B587" s="99" t="s">
        <v>757</v>
      </c>
      <c r="C587" s="98" t="s">
        <v>758</v>
      </c>
      <c r="D587" s="161"/>
      <c r="E587" s="161"/>
    </row>
    <row r="588" spans="1:5" x14ac:dyDescent="0.35">
      <c r="A588" s="98"/>
      <c r="B588" s="99" t="s">
        <v>759</v>
      </c>
      <c r="C588" s="98" t="s">
        <v>760</v>
      </c>
      <c r="D588" s="161"/>
      <c r="E588" s="161"/>
    </row>
    <row r="589" spans="1:5" x14ac:dyDescent="0.35">
      <c r="A589" s="98"/>
      <c r="B589" s="99" t="s">
        <v>761</v>
      </c>
      <c r="C589" s="98" t="s">
        <v>762</v>
      </c>
      <c r="D589" s="161"/>
      <c r="E589" s="161"/>
    </row>
    <row r="590" spans="1:5" x14ac:dyDescent="0.35">
      <c r="A590" s="98"/>
      <c r="B590" s="99" t="s">
        <v>763</v>
      </c>
      <c r="C590" s="98" t="s">
        <v>764</v>
      </c>
      <c r="D590" s="161"/>
      <c r="E590" s="161"/>
    </row>
    <row r="591" spans="1:5" x14ac:dyDescent="0.35">
      <c r="A591" s="98"/>
      <c r="B591" s="99" t="s">
        <v>765</v>
      </c>
      <c r="C591" s="98" t="s">
        <v>766</v>
      </c>
      <c r="D591" s="161"/>
      <c r="E591" s="161"/>
    </row>
    <row r="592" spans="1:5" ht="15" thickBot="1" x14ac:dyDescent="0.4">
      <c r="A592" s="98"/>
      <c r="B592" s="101" t="s">
        <v>767</v>
      </c>
      <c r="C592" s="98" t="s">
        <v>768</v>
      </c>
      <c r="D592" s="161"/>
      <c r="E592" s="161"/>
    </row>
    <row r="593" spans="1:5" x14ac:dyDescent="0.35">
      <c r="A593" s="177" t="s">
        <v>769</v>
      </c>
      <c r="B593" s="177"/>
      <c r="C593" s="131"/>
      <c r="D593" s="161"/>
      <c r="E593" s="161"/>
    </row>
    <row r="594" spans="1:5" x14ac:dyDescent="0.35">
      <c r="A594" s="132"/>
      <c r="B594" s="99" t="s">
        <v>770</v>
      </c>
      <c r="C594" s="98" t="s">
        <v>771</v>
      </c>
      <c r="D594" s="161"/>
      <c r="E594" s="161"/>
    </row>
    <row r="595" spans="1:5" x14ac:dyDescent="0.35">
      <c r="A595" s="132"/>
      <c r="B595" s="99" t="s">
        <v>772</v>
      </c>
      <c r="C595" s="98" t="s">
        <v>773</v>
      </c>
      <c r="D595" s="161"/>
      <c r="E595" s="161"/>
    </row>
    <row r="596" spans="1:5" x14ac:dyDescent="0.35">
      <c r="A596" s="132"/>
      <c r="B596" s="99" t="s">
        <v>774</v>
      </c>
      <c r="C596" s="98" t="s">
        <v>775</v>
      </c>
      <c r="D596" s="161"/>
      <c r="E596" s="161"/>
    </row>
    <row r="597" spans="1:5" ht="14.5" customHeight="1" x14ac:dyDescent="0.35">
      <c r="A597" s="132"/>
      <c r="B597" s="99" t="s">
        <v>776</v>
      </c>
      <c r="C597" s="98" t="s">
        <v>777</v>
      </c>
      <c r="D597" s="161"/>
      <c r="E597" s="161"/>
    </row>
    <row r="598" spans="1:5" x14ac:dyDescent="0.35">
      <c r="A598" s="132"/>
      <c r="B598" s="99" t="s">
        <v>778</v>
      </c>
      <c r="C598" s="98" t="s">
        <v>779</v>
      </c>
      <c r="D598" s="161"/>
      <c r="E598" s="161"/>
    </row>
    <row r="599" spans="1:5" x14ac:dyDescent="0.35">
      <c r="A599" s="132"/>
      <c r="B599" s="99" t="s">
        <v>780</v>
      </c>
      <c r="C599" s="98" t="s">
        <v>781</v>
      </c>
      <c r="D599" s="161"/>
      <c r="E599" s="161"/>
    </row>
    <row r="600" spans="1:5" x14ac:dyDescent="0.35">
      <c r="A600" s="98"/>
      <c r="B600" s="99" t="s">
        <v>782</v>
      </c>
      <c r="C600" s="98" t="s">
        <v>783</v>
      </c>
      <c r="D600" s="161"/>
      <c r="E600" s="161"/>
    </row>
    <row r="601" spans="1:5" x14ac:dyDescent="0.35">
      <c r="A601" s="98"/>
      <c r="B601" s="99" t="s">
        <v>784</v>
      </c>
      <c r="C601" s="98" t="s">
        <v>785</v>
      </c>
      <c r="D601" s="161"/>
      <c r="E601" s="161"/>
    </row>
    <row r="602" spans="1:5" x14ac:dyDescent="0.35">
      <c r="A602" s="98"/>
      <c r="B602" s="99" t="s">
        <v>786</v>
      </c>
      <c r="C602" s="98" t="s">
        <v>787</v>
      </c>
      <c r="D602" s="161"/>
      <c r="E602" s="161"/>
    </row>
    <row r="603" spans="1:5" x14ac:dyDescent="0.35">
      <c r="A603" s="98"/>
      <c r="B603" s="99" t="s">
        <v>788</v>
      </c>
      <c r="C603" s="98" t="s">
        <v>789</v>
      </c>
      <c r="D603" s="161"/>
      <c r="E603" s="161"/>
    </row>
    <row r="604" spans="1:5" x14ac:dyDescent="0.35">
      <c r="A604" s="98"/>
      <c r="B604" s="99" t="s">
        <v>790</v>
      </c>
      <c r="C604" s="98" t="s">
        <v>791</v>
      </c>
      <c r="D604" s="161"/>
      <c r="E604" s="161"/>
    </row>
    <row r="605" spans="1:5" ht="15" thickBot="1" x14ac:dyDescent="0.4">
      <c r="A605" s="98"/>
      <c r="B605" s="101" t="s">
        <v>792</v>
      </c>
      <c r="C605" s="98" t="s">
        <v>793</v>
      </c>
      <c r="D605" s="161"/>
      <c r="E605" s="161"/>
    </row>
    <row r="606" spans="1:5" x14ac:dyDescent="0.35">
      <c r="A606" s="177" t="s">
        <v>794</v>
      </c>
      <c r="B606" s="177"/>
      <c r="C606" s="131"/>
      <c r="D606" s="161"/>
      <c r="E606" s="161"/>
    </row>
    <row r="607" spans="1:5" x14ac:dyDescent="0.35">
      <c r="A607" s="98"/>
      <c r="B607" s="99" t="s">
        <v>795</v>
      </c>
      <c r="C607" s="98" t="s">
        <v>796</v>
      </c>
      <c r="D607" s="161"/>
      <c r="E607" s="161"/>
    </row>
    <row r="608" spans="1:5" x14ac:dyDescent="0.35">
      <c r="A608" s="98"/>
      <c r="B608" s="99" t="s">
        <v>797</v>
      </c>
      <c r="C608" s="98" t="s">
        <v>798</v>
      </c>
      <c r="D608" s="161"/>
      <c r="E608" s="161"/>
    </row>
    <row r="609" spans="1:5" x14ac:dyDescent="0.35">
      <c r="A609" s="98"/>
      <c r="B609" s="99" t="s">
        <v>799</v>
      </c>
      <c r="C609" s="98" t="s">
        <v>800</v>
      </c>
      <c r="D609" s="161"/>
      <c r="E609" s="161"/>
    </row>
    <row r="610" spans="1:5" ht="14.5" customHeight="1" x14ac:dyDescent="0.35">
      <c r="A610" s="98"/>
      <c r="B610" s="99" t="s">
        <v>801</v>
      </c>
      <c r="C610" s="98" t="s">
        <v>802</v>
      </c>
      <c r="D610" s="161"/>
      <c r="E610" s="161"/>
    </row>
    <row r="611" spans="1:5" x14ac:dyDescent="0.35">
      <c r="A611" s="98"/>
      <c r="B611" s="99" t="s">
        <v>803</v>
      </c>
      <c r="C611" s="98" t="s">
        <v>804</v>
      </c>
      <c r="D611" s="161"/>
      <c r="E611" s="161"/>
    </row>
    <row r="612" spans="1:5" x14ac:dyDescent="0.35">
      <c r="A612" s="98"/>
      <c r="B612" s="99" t="s">
        <v>805</v>
      </c>
      <c r="C612" s="98" t="s">
        <v>806</v>
      </c>
      <c r="D612" s="161"/>
      <c r="E612" s="161"/>
    </row>
    <row r="613" spans="1:5" x14ac:dyDescent="0.35">
      <c r="A613" s="98"/>
      <c r="B613" s="99" t="s">
        <v>807</v>
      </c>
      <c r="C613" s="98" t="s">
        <v>808</v>
      </c>
      <c r="D613" s="161"/>
      <c r="E613" s="161"/>
    </row>
    <row r="614" spans="1:5" x14ac:dyDescent="0.35">
      <c r="A614" s="98"/>
      <c r="B614" s="99" t="s">
        <v>809</v>
      </c>
      <c r="C614" s="98" t="s">
        <v>810</v>
      </c>
      <c r="D614" s="161"/>
      <c r="E614" s="161"/>
    </row>
    <row r="615" spans="1:5" x14ac:dyDescent="0.35">
      <c r="A615" s="98"/>
      <c r="B615" s="99" t="s">
        <v>811</v>
      </c>
      <c r="C615" s="98" t="s">
        <v>812</v>
      </c>
      <c r="D615" s="161"/>
      <c r="E615" s="161"/>
    </row>
    <row r="616" spans="1:5" x14ac:dyDescent="0.35">
      <c r="A616" s="98"/>
      <c r="B616" s="99" t="s">
        <v>813</v>
      </c>
      <c r="C616" s="98" t="s">
        <v>814</v>
      </c>
      <c r="D616" s="161"/>
      <c r="E616" s="161"/>
    </row>
    <row r="617" spans="1:5" x14ac:dyDescent="0.35">
      <c r="A617" s="98"/>
      <c r="B617" s="99" t="s">
        <v>815</v>
      </c>
      <c r="C617" s="98" t="s">
        <v>816</v>
      </c>
      <c r="D617" s="161"/>
      <c r="E617" s="161"/>
    </row>
    <row r="618" spans="1:5" ht="15" thickBot="1" x14ac:dyDescent="0.4">
      <c r="A618" s="98"/>
      <c r="B618" s="101" t="s">
        <v>817</v>
      </c>
      <c r="C618" s="98" t="s">
        <v>818</v>
      </c>
      <c r="D618" s="161"/>
      <c r="E618" s="161"/>
    </row>
    <row r="619" spans="1:5" x14ac:dyDescent="0.35">
      <c r="A619" s="177" t="s">
        <v>819</v>
      </c>
      <c r="B619" s="177"/>
      <c r="C619" s="131"/>
      <c r="D619" s="161"/>
      <c r="E619" s="161"/>
    </row>
    <row r="620" spans="1:5" x14ac:dyDescent="0.35">
      <c r="A620" s="98"/>
      <c r="B620" s="99" t="s">
        <v>820</v>
      </c>
      <c r="C620" s="98" t="s">
        <v>821</v>
      </c>
      <c r="D620" s="161"/>
      <c r="E620" s="161"/>
    </row>
    <row r="621" spans="1:5" x14ac:dyDescent="0.35">
      <c r="A621" s="98"/>
      <c r="B621" s="99" t="s">
        <v>822</v>
      </c>
      <c r="C621" s="98" t="s">
        <v>823</v>
      </c>
      <c r="D621" s="161"/>
      <c r="E621" s="161"/>
    </row>
    <row r="622" spans="1:5" x14ac:dyDescent="0.35">
      <c r="A622" s="98"/>
      <c r="B622" s="99" t="s">
        <v>824</v>
      </c>
      <c r="C622" s="98" t="s">
        <v>825</v>
      </c>
      <c r="D622" s="161"/>
      <c r="E622" s="161"/>
    </row>
    <row r="623" spans="1:5" ht="14.5" customHeight="1" x14ac:dyDescent="0.35">
      <c r="A623" s="98"/>
      <c r="B623" s="99" t="s">
        <v>826</v>
      </c>
      <c r="C623" s="98" t="s">
        <v>827</v>
      </c>
      <c r="D623" s="161"/>
      <c r="E623" s="161"/>
    </row>
    <row r="624" spans="1:5" x14ac:dyDescent="0.35">
      <c r="A624" s="98"/>
      <c r="B624" s="99" t="s">
        <v>828</v>
      </c>
      <c r="C624" s="98" t="s">
        <v>829</v>
      </c>
      <c r="D624" s="161"/>
      <c r="E624" s="161"/>
    </row>
    <row r="625" spans="1:5" x14ac:dyDescent="0.35">
      <c r="A625" s="98"/>
      <c r="B625" s="99" t="s">
        <v>830</v>
      </c>
      <c r="C625" s="98" t="s">
        <v>831</v>
      </c>
      <c r="D625" s="161"/>
      <c r="E625" s="161"/>
    </row>
    <row r="626" spans="1:5" x14ac:dyDescent="0.35">
      <c r="A626" s="98"/>
      <c r="B626" s="99" t="s">
        <v>832</v>
      </c>
      <c r="C626" s="98" t="s">
        <v>833</v>
      </c>
      <c r="D626" s="161"/>
      <c r="E626" s="161"/>
    </row>
    <row r="627" spans="1:5" ht="15.65" customHeight="1" x14ac:dyDescent="0.35">
      <c r="A627" s="98"/>
      <c r="B627" s="99" t="s">
        <v>834</v>
      </c>
      <c r="C627" s="98" t="s">
        <v>835</v>
      </c>
      <c r="D627" s="161"/>
      <c r="E627" s="161"/>
    </row>
    <row r="628" spans="1:5" ht="14.5" customHeight="1" x14ac:dyDescent="0.35">
      <c r="A628" s="98"/>
      <c r="B628" s="99" t="s">
        <v>836</v>
      </c>
      <c r="C628" s="98" t="s">
        <v>837</v>
      </c>
      <c r="D628" s="161"/>
      <c r="E628" s="161"/>
    </row>
    <row r="629" spans="1:5" x14ac:dyDescent="0.35">
      <c r="A629" s="98"/>
      <c r="B629" s="99" t="s">
        <v>838</v>
      </c>
      <c r="C629" s="98" t="s">
        <v>839</v>
      </c>
      <c r="D629" s="161"/>
      <c r="E629" s="161"/>
    </row>
    <row r="630" spans="1:5" x14ac:dyDescent="0.35">
      <c r="A630" s="98"/>
      <c r="B630" s="99" t="s">
        <v>840</v>
      </c>
      <c r="C630" s="98" t="s">
        <v>841</v>
      </c>
      <c r="D630" s="161"/>
      <c r="E630" s="161"/>
    </row>
    <row r="631" spans="1:5" ht="15" thickBot="1" x14ac:dyDescent="0.4">
      <c r="A631" s="98"/>
      <c r="B631" s="101" t="s">
        <v>842</v>
      </c>
      <c r="C631" s="98" t="s">
        <v>843</v>
      </c>
      <c r="D631" s="161"/>
      <c r="E631" s="161"/>
    </row>
    <row r="632" spans="1:5" x14ac:dyDescent="0.35">
      <c r="A632" s="177" t="s">
        <v>844</v>
      </c>
      <c r="B632" s="177"/>
      <c r="C632" s="131"/>
      <c r="D632" s="161"/>
      <c r="E632" s="161"/>
    </row>
    <row r="633" spans="1:5" x14ac:dyDescent="0.35">
      <c r="A633" s="98"/>
      <c r="B633" s="99" t="s">
        <v>845</v>
      </c>
      <c r="C633" s="98" t="s">
        <v>846</v>
      </c>
      <c r="D633" s="161"/>
      <c r="E633" s="161"/>
    </row>
    <row r="634" spans="1:5" x14ac:dyDescent="0.35">
      <c r="A634" s="98"/>
      <c r="B634" s="99" t="s">
        <v>847</v>
      </c>
      <c r="C634" s="98" t="s">
        <v>848</v>
      </c>
      <c r="D634" s="161"/>
      <c r="E634" s="161"/>
    </row>
    <row r="635" spans="1:5" x14ac:dyDescent="0.35">
      <c r="A635" s="98"/>
      <c r="B635" s="99" t="s">
        <v>849</v>
      </c>
      <c r="C635" s="98" t="s">
        <v>850</v>
      </c>
      <c r="D635" s="161"/>
      <c r="E635" s="161"/>
    </row>
    <row r="636" spans="1:5" x14ac:dyDescent="0.35">
      <c r="A636" s="98"/>
      <c r="B636" s="99" t="s">
        <v>851</v>
      </c>
      <c r="C636" s="98" t="s">
        <v>852</v>
      </c>
      <c r="D636" s="161"/>
      <c r="E636" s="161"/>
    </row>
    <row r="637" spans="1:5" x14ac:dyDescent="0.35">
      <c r="A637" s="98"/>
      <c r="B637" s="99" t="s">
        <v>853</v>
      </c>
      <c r="C637" s="98" t="s">
        <v>854</v>
      </c>
      <c r="D637" s="161"/>
      <c r="E637" s="161"/>
    </row>
    <row r="638" spans="1:5" x14ac:dyDescent="0.35">
      <c r="A638" s="98"/>
      <c r="B638" s="99" t="s">
        <v>855</v>
      </c>
      <c r="C638" s="98" t="s">
        <v>856</v>
      </c>
      <c r="D638" s="161"/>
      <c r="E638" s="161"/>
    </row>
    <row r="639" spans="1:5" ht="14.5" customHeight="1" x14ac:dyDescent="0.35">
      <c r="A639" s="98"/>
      <c r="B639" s="99" t="s">
        <v>857</v>
      </c>
      <c r="C639" s="98" t="s">
        <v>858</v>
      </c>
      <c r="D639" s="161"/>
      <c r="E639" s="161"/>
    </row>
    <row r="640" spans="1:5" x14ac:dyDescent="0.35">
      <c r="A640" s="98"/>
      <c r="B640" s="99" t="s">
        <v>859</v>
      </c>
      <c r="C640" s="98" t="s">
        <v>860</v>
      </c>
      <c r="D640" s="161"/>
      <c r="E640" s="161"/>
    </row>
    <row r="641" spans="1:5" x14ac:dyDescent="0.35">
      <c r="A641" s="98"/>
      <c r="B641" s="99" t="s">
        <v>861</v>
      </c>
      <c r="C641" s="98" t="s">
        <v>862</v>
      </c>
      <c r="D641" s="161"/>
      <c r="E641" s="161"/>
    </row>
    <row r="642" spans="1:5" x14ac:dyDescent="0.35">
      <c r="A642" s="98"/>
      <c r="B642" s="99" t="s">
        <v>863</v>
      </c>
      <c r="C642" s="98" t="s">
        <v>864</v>
      </c>
      <c r="D642" s="161"/>
      <c r="E642" s="161"/>
    </row>
    <row r="643" spans="1:5" x14ac:dyDescent="0.35">
      <c r="A643" s="98"/>
      <c r="B643" s="99" t="s">
        <v>865</v>
      </c>
      <c r="C643" s="98" t="s">
        <v>866</v>
      </c>
    </row>
    <row r="644" spans="1:5" ht="15" thickBot="1" x14ac:dyDescent="0.4">
      <c r="A644" s="98"/>
      <c r="B644" s="99" t="s">
        <v>867</v>
      </c>
      <c r="C644" s="98" t="s">
        <v>868</v>
      </c>
    </row>
    <row r="645" spans="1:5" x14ac:dyDescent="0.35">
      <c r="A645" s="177" t="s">
        <v>869</v>
      </c>
      <c r="B645" s="177"/>
      <c r="C645" s="131"/>
    </row>
    <row r="646" spans="1:5" ht="15" thickBot="1" x14ac:dyDescent="0.4">
      <c r="A646" s="98"/>
      <c r="B646" s="99" t="s">
        <v>870</v>
      </c>
      <c r="C646" s="98">
        <v>112500</v>
      </c>
    </row>
    <row r="647" spans="1:5" x14ac:dyDescent="0.35">
      <c r="A647" s="177" t="s">
        <v>871</v>
      </c>
      <c r="B647" s="177"/>
      <c r="C647" s="131"/>
    </row>
    <row r="648" spans="1:5" ht="15" thickBot="1" x14ac:dyDescent="0.4">
      <c r="A648" s="98"/>
      <c r="B648" s="105" t="s">
        <v>822</v>
      </c>
      <c r="C648" s="104" t="s">
        <v>823</v>
      </c>
    </row>
    <row r="649" spans="1:5" ht="15.5" thickTop="1" thickBot="1" x14ac:dyDescent="0.4">
      <c r="A649" s="178" t="s">
        <v>872</v>
      </c>
      <c r="B649" s="178"/>
      <c r="C649" s="178"/>
    </row>
    <row r="650" spans="1:5" x14ac:dyDescent="0.35">
      <c r="A650" s="179" t="s">
        <v>924</v>
      </c>
      <c r="B650" s="179"/>
      <c r="C650" s="133"/>
    </row>
    <row r="651" spans="1:5" x14ac:dyDescent="0.35">
      <c r="A651" s="98"/>
      <c r="B651" s="99" t="s">
        <v>873</v>
      </c>
      <c r="C651" s="98" t="s">
        <v>874</v>
      </c>
    </row>
    <row r="652" spans="1:5" x14ac:dyDescent="0.35">
      <c r="A652" s="98"/>
      <c r="B652" s="99" t="s">
        <v>875</v>
      </c>
      <c r="C652" s="98" t="s">
        <v>876</v>
      </c>
    </row>
    <row r="653" spans="1:5" x14ac:dyDescent="0.35">
      <c r="A653" s="98"/>
      <c r="B653" s="99" t="s">
        <v>877</v>
      </c>
      <c r="C653" s="98" t="s">
        <v>719</v>
      </c>
    </row>
    <row r="654" spans="1:5" x14ac:dyDescent="0.35">
      <c r="A654" s="98"/>
      <c r="B654" s="99" t="s">
        <v>878</v>
      </c>
      <c r="C654" s="98" t="s">
        <v>879</v>
      </c>
    </row>
    <row r="655" spans="1:5" x14ac:dyDescent="0.35">
      <c r="A655" s="98"/>
      <c r="B655" s="99" t="s">
        <v>880</v>
      </c>
      <c r="C655" s="98">
        <v>111100</v>
      </c>
    </row>
    <row r="656" spans="1:5" x14ac:dyDescent="0.35">
      <c r="A656" s="98"/>
      <c r="B656" s="99" t="s">
        <v>881</v>
      </c>
      <c r="C656" s="98">
        <v>111200</v>
      </c>
    </row>
    <row r="657" spans="1:3" ht="15" thickBot="1" x14ac:dyDescent="0.4">
      <c r="A657" s="103"/>
      <c r="B657" s="101" t="s">
        <v>882</v>
      </c>
      <c r="C657" s="103" t="s">
        <v>883</v>
      </c>
    </row>
    <row r="658" spans="1:3" x14ac:dyDescent="0.35">
      <c r="A658" s="179" t="s">
        <v>884</v>
      </c>
      <c r="B658" s="179"/>
      <c r="C658" s="134"/>
    </row>
    <row r="659" spans="1:3" x14ac:dyDescent="0.35">
      <c r="A659" s="98"/>
      <c r="B659" s="99" t="s">
        <v>23</v>
      </c>
      <c r="C659" s="98" t="s">
        <v>885</v>
      </c>
    </row>
    <row r="660" spans="1:3" ht="15" thickBot="1" x14ac:dyDescent="0.4">
      <c r="A660" s="98"/>
      <c r="B660" s="99" t="s">
        <v>101</v>
      </c>
      <c r="C660" s="98" t="s">
        <v>886</v>
      </c>
    </row>
    <row r="661" spans="1:3" x14ac:dyDescent="0.35">
      <c r="A661" s="179" t="s">
        <v>887</v>
      </c>
      <c r="B661" s="179"/>
      <c r="C661" s="134"/>
    </row>
    <row r="662" spans="1:3" x14ac:dyDescent="0.35">
      <c r="A662" s="98"/>
      <c r="B662" s="99" t="s">
        <v>888</v>
      </c>
      <c r="C662" s="98" t="s">
        <v>889</v>
      </c>
    </row>
    <row r="663" spans="1:3" x14ac:dyDescent="0.35">
      <c r="A663" s="98"/>
      <c r="B663" s="99" t="s">
        <v>890</v>
      </c>
      <c r="C663" s="98">
        <v>110800</v>
      </c>
    </row>
    <row r="664" spans="1:3" ht="15" thickBot="1" x14ac:dyDescent="0.4">
      <c r="A664" s="103"/>
      <c r="B664" s="101" t="s">
        <v>891</v>
      </c>
      <c r="C664" s="103">
        <v>111000</v>
      </c>
    </row>
  </sheetData>
  <mergeCells count="731"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32:B632"/>
    <mergeCell ref="A619:B619"/>
    <mergeCell ref="A606:B606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517:B517"/>
    <mergeCell ref="A521:B521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498:B498"/>
    <mergeCell ref="A483:B483"/>
    <mergeCell ref="A502:B502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502:E502"/>
    <mergeCell ref="D470:E470"/>
    <mergeCell ref="D471:E471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69:B469"/>
    <mergeCell ref="A474:B474"/>
    <mergeCell ref="D482:E482"/>
    <mergeCell ref="D483:E48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A479:B479"/>
    <mergeCell ref="A463:B463"/>
    <mergeCell ref="D462:E462"/>
    <mergeCell ref="D463:E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A393:B393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56:B356"/>
    <mergeCell ref="A357:B357"/>
    <mergeCell ref="A362:B362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32:E332"/>
    <mergeCell ref="D335:E335"/>
    <mergeCell ref="D337:E337"/>
    <mergeCell ref="D338:E338"/>
    <mergeCell ref="A332:B332"/>
    <mergeCell ref="A334:B334"/>
    <mergeCell ref="A337:B337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A319:B319"/>
    <mergeCell ref="A321:B321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D9:E9"/>
    <mergeCell ref="D10:E10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53" t="s">
        <v>25</v>
      </c>
      <c r="B2" s="153"/>
      <c r="C2" s="153"/>
      <c r="D2" s="153"/>
      <c r="E2" s="153"/>
      <c r="F2" s="153"/>
      <c r="G2" s="153"/>
      <c r="H2" s="153"/>
      <c r="I2" s="153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B4" s="46"/>
      <c r="C4" s="183" t="s">
        <v>26</v>
      </c>
      <c r="D4" s="183"/>
      <c r="E4" s="183"/>
      <c r="F4" s="183"/>
      <c r="G4" s="183"/>
      <c r="H4" s="47"/>
    </row>
    <row r="5" spans="1:9" ht="38" x14ac:dyDescent="0.35">
      <c r="B5" s="184" t="s">
        <v>24</v>
      </c>
      <c r="C5" s="137" t="s">
        <v>925</v>
      </c>
      <c r="D5" s="137" t="s">
        <v>926</v>
      </c>
      <c r="E5" s="137" t="s">
        <v>927</v>
      </c>
      <c r="F5" s="137" t="s">
        <v>928</v>
      </c>
      <c r="G5" s="138" t="s">
        <v>929</v>
      </c>
      <c r="H5" s="137" t="s">
        <v>930</v>
      </c>
    </row>
    <row r="6" spans="1:9" x14ac:dyDescent="0.35">
      <c r="B6" s="184"/>
      <c r="C6" s="139" t="s">
        <v>27</v>
      </c>
      <c r="D6" s="139" t="s">
        <v>28</v>
      </c>
      <c r="E6" s="139" t="s">
        <v>29</v>
      </c>
      <c r="F6" s="139" t="s">
        <v>30</v>
      </c>
      <c r="G6" s="140" t="s">
        <v>31</v>
      </c>
      <c r="H6" s="139" t="s">
        <v>32</v>
      </c>
    </row>
    <row r="7" spans="1:9" x14ac:dyDescent="0.35">
      <c r="B7" s="48" t="s">
        <v>33</v>
      </c>
      <c r="C7" s="141">
        <v>1</v>
      </c>
      <c r="D7" s="141">
        <v>1</v>
      </c>
      <c r="E7" s="141">
        <v>1</v>
      </c>
      <c r="F7" s="142">
        <v>1</v>
      </c>
      <c r="G7" s="143">
        <v>1</v>
      </c>
      <c r="H7" s="141">
        <v>1</v>
      </c>
    </row>
    <row r="8" spans="1:9" ht="14.5" customHeight="1" x14ac:dyDescent="0.35">
      <c r="B8" s="48" t="s">
        <v>34</v>
      </c>
      <c r="C8" s="144">
        <v>21</v>
      </c>
      <c r="D8" s="144">
        <v>21</v>
      </c>
      <c r="E8" s="144">
        <v>23</v>
      </c>
      <c r="F8" s="145">
        <v>25</v>
      </c>
      <c r="G8" s="146">
        <v>28</v>
      </c>
      <c r="H8" s="144">
        <v>27.9</v>
      </c>
    </row>
    <row r="9" spans="1:9" x14ac:dyDescent="0.35">
      <c r="B9" s="48" t="s">
        <v>35</v>
      </c>
      <c r="C9" s="144">
        <v>290</v>
      </c>
      <c r="D9" s="144">
        <v>310</v>
      </c>
      <c r="E9" s="144">
        <v>296</v>
      </c>
      <c r="F9" s="145">
        <v>298</v>
      </c>
      <c r="G9" s="146">
        <v>265</v>
      </c>
      <c r="H9" s="144">
        <v>273</v>
      </c>
    </row>
    <row r="10" spans="1:9" x14ac:dyDescent="0.35">
      <c r="B10" s="48" t="s">
        <v>4</v>
      </c>
      <c r="C10" s="144" t="s">
        <v>36</v>
      </c>
      <c r="D10" s="144" t="s">
        <v>37</v>
      </c>
      <c r="E10" s="144" t="s">
        <v>38</v>
      </c>
      <c r="F10" s="145" t="s">
        <v>931</v>
      </c>
      <c r="G10" s="146" t="s">
        <v>39</v>
      </c>
      <c r="H10" s="144" t="s">
        <v>932</v>
      </c>
    </row>
    <row r="11" spans="1:9" x14ac:dyDescent="0.35">
      <c r="B11" s="48" t="s">
        <v>933</v>
      </c>
      <c r="C11" s="144" t="s">
        <v>40</v>
      </c>
      <c r="D11" s="147" t="s">
        <v>41</v>
      </c>
      <c r="E11" s="144" t="s">
        <v>42</v>
      </c>
      <c r="F11" s="145" t="s">
        <v>934</v>
      </c>
      <c r="G11" s="146" t="s">
        <v>43</v>
      </c>
      <c r="H11" s="144" t="s">
        <v>935</v>
      </c>
    </row>
    <row r="12" spans="1:9" x14ac:dyDescent="0.35">
      <c r="B12" s="48" t="s">
        <v>44</v>
      </c>
      <c r="C12" s="144" t="s">
        <v>40</v>
      </c>
      <c r="D12" s="148">
        <v>23900</v>
      </c>
      <c r="E12" s="148">
        <v>22200</v>
      </c>
      <c r="F12" s="149">
        <v>22800</v>
      </c>
      <c r="G12" s="150">
        <v>23500</v>
      </c>
      <c r="H12" s="148">
        <v>25200</v>
      </c>
    </row>
    <row r="13" spans="1:9" x14ac:dyDescent="0.35">
      <c r="B13" s="48" t="s">
        <v>45</v>
      </c>
      <c r="C13" s="144" t="s">
        <v>40</v>
      </c>
      <c r="D13" s="144" t="s">
        <v>40</v>
      </c>
      <c r="E13" s="144" t="s">
        <v>40</v>
      </c>
      <c r="F13" s="149">
        <v>17200</v>
      </c>
      <c r="G13" s="150">
        <v>16100</v>
      </c>
      <c r="H13" s="148">
        <v>17400</v>
      </c>
    </row>
    <row r="14" spans="1:9" ht="60" x14ac:dyDescent="0.35">
      <c r="B14" s="49" t="s">
        <v>46</v>
      </c>
      <c r="C14" s="144" t="s">
        <v>47</v>
      </c>
      <c r="D14" s="144" t="s">
        <v>48</v>
      </c>
      <c r="E14" s="144" t="s">
        <v>47</v>
      </c>
      <c r="F14" s="144" t="s">
        <v>936</v>
      </c>
      <c r="G14" s="146" t="s">
        <v>49</v>
      </c>
      <c r="H14" s="151" t="s">
        <v>937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zoomScaleNormal="100"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5" t="s">
        <v>942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66">
        <v>89.920224653533936</v>
      </c>
      <c r="D7" s="66">
        <v>79.651478905171061</v>
      </c>
      <c r="E7" s="66">
        <v>78.801776352049487</v>
      </c>
      <c r="F7" s="66">
        <v>93.865013953345183</v>
      </c>
      <c r="G7" s="66">
        <v>79.792493371433807</v>
      </c>
      <c r="H7" s="66">
        <v>75.314380128705835</v>
      </c>
      <c r="I7" s="66">
        <v>75.064892996087153</v>
      </c>
      <c r="J7" s="66">
        <v>87.908056692631149</v>
      </c>
      <c r="K7" s="66">
        <v>93.217793710754691</v>
      </c>
      <c r="L7" s="66">
        <v>94.743642550828341</v>
      </c>
      <c r="M7" s="66">
        <v>94.301601073984983</v>
      </c>
      <c r="N7" s="66">
        <v>116.1466466573427</v>
      </c>
      <c r="O7" s="66">
        <v>111.12354432008425</v>
      </c>
      <c r="P7" s="66">
        <v>114.28018660549289</v>
      </c>
      <c r="Q7" s="66">
        <v>109.98448754313708</v>
      </c>
      <c r="R7" s="66">
        <v>118.00845</v>
      </c>
      <c r="S7" s="66">
        <v>120.89699999999999</v>
      </c>
      <c r="T7" s="66">
        <v>127.08624900000001</v>
      </c>
      <c r="U7" s="66">
        <v>125.42669999999998</v>
      </c>
      <c r="V7" s="66">
        <v>132.46379999999999</v>
      </c>
      <c r="W7" s="66">
        <v>142.62700000000001</v>
      </c>
      <c r="X7" s="66">
        <v>134.976</v>
      </c>
      <c r="Y7" s="66">
        <v>143.19375191446318</v>
      </c>
      <c r="Z7" s="66">
        <v>142.9</v>
      </c>
      <c r="AA7" s="66">
        <v>144.468222</v>
      </c>
      <c r="AB7" s="66">
        <v>146.33335532000001</v>
      </c>
      <c r="AC7" s="66">
        <v>141.16613032999999</v>
      </c>
      <c r="AD7" s="66">
        <v>114.71114476999999</v>
      </c>
      <c r="AE7" s="66">
        <v>96.361868724129593</v>
      </c>
      <c r="AF7" s="66">
        <v>110.90835000000001</v>
      </c>
      <c r="AG7" s="66">
        <v>112.761601785</v>
      </c>
      <c r="AH7" s="66">
        <v>118.63844942</v>
      </c>
      <c r="AJ7" s="88" t="s">
        <v>14</v>
      </c>
      <c r="AK7" s="82">
        <v>0.31937447751179987</v>
      </c>
      <c r="AL7" s="69">
        <v>5.2117454363633971E-2</v>
      </c>
    </row>
    <row r="8" spans="1:38" s="21" customFormat="1" ht="12.5" x14ac:dyDescent="0.35">
      <c r="A8" s="22"/>
      <c r="B8" s="19" t="s">
        <v>15</v>
      </c>
      <c r="C8" s="66">
        <v>13.805850072065944</v>
      </c>
      <c r="D8" s="66">
        <v>13.820017338925588</v>
      </c>
      <c r="E8" s="66">
        <v>13.836420784943263</v>
      </c>
      <c r="F8" s="66">
        <v>13.851600054955556</v>
      </c>
      <c r="G8" s="66">
        <v>13.88167573084587</v>
      </c>
      <c r="H8" s="66">
        <v>13.910727302885679</v>
      </c>
      <c r="I8" s="66">
        <v>13.929743968695371</v>
      </c>
      <c r="J8" s="66">
        <v>13.959568741350425</v>
      </c>
      <c r="K8" s="66">
        <v>13.9946630429246</v>
      </c>
      <c r="L8" s="66">
        <v>14.050782317425318</v>
      </c>
      <c r="M8" s="66">
        <v>14.448753005860862</v>
      </c>
      <c r="N8" s="66">
        <v>14.839803541199824</v>
      </c>
      <c r="O8" s="66">
        <v>15.246867965770493</v>
      </c>
      <c r="P8" s="66">
        <v>15.65676875733509</v>
      </c>
      <c r="Q8" s="66">
        <v>16.090190542311479</v>
      </c>
      <c r="R8" s="66">
        <v>16.533426606061091</v>
      </c>
      <c r="S8" s="66">
        <v>16.955615202142624</v>
      </c>
      <c r="T8" s="66">
        <v>17.272860514855704</v>
      </c>
      <c r="U8" s="66">
        <v>17.609647370959795</v>
      </c>
      <c r="V8" s="66">
        <v>17.655490265193116</v>
      </c>
      <c r="W8" s="66">
        <v>17.729149699958235</v>
      </c>
      <c r="X8" s="66">
        <v>17.740075547639389</v>
      </c>
      <c r="Y8" s="66">
        <v>17.506334639386107</v>
      </c>
      <c r="Z8" s="66">
        <v>17.469962464391482</v>
      </c>
      <c r="AA8" s="66">
        <v>17.227781265956398</v>
      </c>
      <c r="AB8" s="66">
        <v>17.084920265455139</v>
      </c>
      <c r="AC8" s="66">
        <v>17.114445396463459</v>
      </c>
      <c r="AD8" s="66">
        <v>16.908212288985897</v>
      </c>
      <c r="AE8" s="66">
        <v>16.304575689643674</v>
      </c>
      <c r="AF8" s="66">
        <v>15.536494963103774</v>
      </c>
      <c r="AG8" s="66">
        <v>16.257741182205159</v>
      </c>
      <c r="AH8" s="66">
        <v>17.170223545579077</v>
      </c>
      <c r="AJ8" s="23" t="s">
        <v>15</v>
      </c>
      <c r="AK8" s="82">
        <v>0.24369187380358676</v>
      </c>
      <c r="AL8" s="69">
        <v>5.6126023483057536E-2</v>
      </c>
    </row>
    <row r="9" spans="1:38" s="21" customFormat="1" ht="12.5" x14ac:dyDescent="0.35">
      <c r="A9" s="86"/>
      <c r="B9" s="19" t="s">
        <v>6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J9" s="86" t="s">
        <v>6</v>
      </c>
      <c r="AK9" s="82">
        <v>0</v>
      </c>
      <c r="AL9" s="82">
        <v>0</v>
      </c>
    </row>
    <row r="10" spans="1:38" s="21" customFormat="1" ht="12.5" x14ac:dyDescent="0.35">
      <c r="A10" s="87"/>
      <c r="B10" s="19" t="s">
        <v>99</v>
      </c>
      <c r="C10" s="20">
        <v>0.69075478334704221</v>
      </c>
      <c r="D10" s="20">
        <v>0.69347147128291609</v>
      </c>
      <c r="E10" s="20">
        <v>0.69941198084799971</v>
      </c>
      <c r="F10" s="20">
        <v>0.69102624014099701</v>
      </c>
      <c r="G10" s="20">
        <v>0.69797648002712243</v>
      </c>
      <c r="H10" s="20">
        <v>0.69928104905814137</v>
      </c>
      <c r="I10" s="20">
        <v>0.70680568037941716</v>
      </c>
      <c r="J10" s="20">
        <v>0.70224445971042959</v>
      </c>
      <c r="K10" s="20">
        <v>0.7500854198447966</v>
      </c>
      <c r="L10" s="20">
        <v>0.73534188868244721</v>
      </c>
      <c r="M10" s="20">
        <v>0.73227761831246097</v>
      </c>
      <c r="N10" s="20">
        <v>0.75770346486920626</v>
      </c>
      <c r="O10" s="20">
        <v>0.77389168419989296</v>
      </c>
      <c r="P10" s="20">
        <v>0.80856068479930532</v>
      </c>
      <c r="Q10" s="20">
        <v>0.83007267705307486</v>
      </c>
      <c r="R10" s="20">
        <v>0.83611287735035322</v>
      </c>
      <c r="S10" s="20">
        <v>0.86647497879860258</v>
      </c>
      <c r="T10" s="20">
        <v>0.93193672295843144</v>
      </c>
      <c r="U10" s="20">
        <v>0.91121358873941394</v>
      </c>
      <c r="V10" s="20">
        <v>0.89230608669002809</v>
      </c>
      <c r="W10" s="20">
        <v>0.91827408670814914</v>
      </c>
      <c r="X10" s="20">
        <v>0.89726964753114347</v>
      </c>
      <c r="Y10" s="20">
        <v>0.84484952906085931</v>
      </c>
      <c r="Z10" s="20">
        <v>0.82284989372997541</v>
      </c>
      <c r="AA10" s="20">
        <v>0.83204742000667309</v>
      </c>
      <c r="AB10" s="20">
        <v>0.8153079075684293</v>
      </c>
      <c r="AC10" s="20">
        <v>0.82684764555281443</v>
      </c>
      <c r="AD10" s="20">
        <v>0.82230766723366011</v>
      </c>
      <c r="AE10" s="20">
        <v>0.79741036972261092</v>
      </c>
      <c r="AF10" s="20">
        <v>0.75777107089510232</v>
      </c>
      <c r="AG10" s="20">
        <v>0.75686988254057153</v>
      </c>
      <c r="AH10" s="20">
        <v>0.75362205287192796</v>
      </c>
      <c r="AJ10" s="87" t="s">
        <v>99</v>
      </c>
      <c r="AK10" s="69">
        <v>9.1012427333855464E-2</v>
      </c>
      <c r="AL10" s="69">
        <v>-4.2911334478545156E-3</v>
      </c>
    </row>
    <row r="11" spans="1:38" s="21" customFormat="1" ht="12.5" x14ac:dyDescent="0.35">
      <c r="A11" s="24"/>
      <c r="B11" s="19" t="s">
        <v>102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J11" s="24" t="s">
        <v>102</v>
      </c>
      <c r="AK11" s="82">
        <v>0</v>
      </c>
      <c r="AL11" s="82">
        <v>0</v>
      </c>
    </row>
    <row r="12" spans="1:38" s="21" customFormat="1" ht="12.5" x14ac:dyDescent="0.35">
      <c r="A12" s="28"/>
      <c r="B12" s="19" t="s">
        <v>16</v>
      </c>
      <c r="C12" s="66">
        <v>24.69048433456415</v>
      </c>
      <c r="D12" s="66">
        <v>20.403483141116311</v>
      </c>
      <c r="E12" s="66">
        <v>20.372461434734049</v>
      </c>
      <c r="F12" s="66">
        <v>20.00936995817306</v>
      </c>
      <c r="G12" s="66">
        <v>20.234128053664172</v>
      </c>
      <c r="H12" s="66">
        <v>20.977292894471276</v>
      </c>
      <c r="I12" s="66">
        <v>20.744393997485147</v>
      </c>
      <c r="J12" s="66">
        <v>21.699477090569797</v>
      </c>
      <c r="K12" s="66">
        <v>21.674486523250945</v>
      </c>
      <c r="L12" s="66">
        <v>22.285580689452804</v>
      </c>
      <c r="M12" s="66">
        <v>22.684310698938102</v>
      </c>
      <c r="N12" s="66">
        <v>23.674701806533431</v>
      </c>
      <c r="O12" s="66">
        <v>23.855961010501954</v>
      </c>
      <c r="P12" s="66">
        <v>24.803336872145238</v>
      </c>
      <c r="Q12" s="66">
        <v>25.953944953434128</v>
      </c>
      <c r="R12" s="66">
        <v>27.072473278196782</v>
      </c>
      <c r="S12" s="66">
        <v>28.206787263239022</v>
      </c>
      <c r="T12" s="66">
        <v>29.305470912771838</v>
      </c>
      <c r="U12" s="66">
        <v>30.30941056625479</v>
      </c>
      <c r="V12" s="66">
        <v>30.273271893242661</v>
      </c>
      <c r="W12" s="66">
        <v>30.833959777077176</v>
      </c>
      <c r="X12" s="66">
        <v>31.405998264775594</v>
      </c>
      <c r="Y12" s="66">
        <v>31.555316160815217</v>
      </c>
      <c r="Z12" s="66">
        <v>31.589706352580446</v>
      </c>
      <c r="AA12" s="66">
        <v>31.428388268129453</v>
      </c>
      <c r="AB12" s="66">
        <v>31.212052733179334</v>
      </c>
      <c r="AC12" s="66">
        <v>31.553367276503849</v>
      </c>
      <c r="AD12" s="66">
        <v>31.30633668779609</v>
      </c>
      <c r="AE12" s="66">
        <v>29.924329654989499</v>
      </c>
      <c r="AF12" s="66">
        <v>28.517871594632265</v>
      </c>
      <c r="AG12" s="66">
        <v>25.236544324819302</v>
      </c>
      <c r="AH12" s="66">
        <v>26.075093617012275</v>
      </c>
      <c r="AJ12" s="29" t="s">
        <v>16</v>
      </c>
      <c r="AK12" s="69">
        <v>5.607866025170731E-2</v>
      </c>
      <c r="AL12" s="69">
        <v>3.3227579869890791E-2</v>
      </c>
    </row>
    <row r="13" spans="1:38" s="27" customFormat="1" ht="12.5" x14ac:dyDescent="0.35">
      <c r="A13" s="25"/>
      <c r="B13" s="26" t="s">
        <v>17</v>
      </c>
      <c r="C13" s="74">
        <v>1.1207508097151538E-2</v>
      </c>
      <c r="D13" s="74">
        <v>8.8571629854210396E-2</v>
      </c>
      <c r="E13" s="74">
        <v>0.11792881253384002</v>
      </c>
      <c r="F13" s="74">
        <v>8.7417909890949649E-2</v>
      </c>
      <c r="G13" s="74">
        <v>9.3581871939850708E-2</v>
      </c>
      <c r="H13" s="74">
        <v>0.33146730467391727</v>
      </c>
      <c r="I13" s="74">
        <v>0.26641296912890439</v>
      </c>
      <c r="J13" s="74">
        <v>0.33896727097199975</v>
      </c>
      <c r="K13" s="74">
        <v>0.2304890469438064</v>
      </c>
      <c r="L13" s="74">
        <v>0.21975155533595409</v>
      </c>
      <c r="M13" s="74">
        <v>0.11985715023095654</v>
      </c>
      <c r="N13" s="74">
        <v>0.15873984599838536</v>
      </c>
      <c r="O13" s="74">
        <v>0</v>
      </c>
      <c r="P13" s="74">
        <v>3.4725213356833146E-4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8.4000984399999999E-3</v>
      </c>
      <c r="AB13" s="74">
        <v>1.0704082879999997E-2</v>
      </c>
      <c r="AC13" s="74">
        <v>1.5917883800000001E-2</v>
      </c>
      <c r="AD13" s="74">
        <v>9.9743377599999985E-3</v>
      </c>
      <c r="AE13" s="74">
        <v>6.2121807999999962E-3</v>
      </c>
      <c r="AF13" s="74">
        <v>5.4615765199999998E-3</v>
      </c>
      <c r="AG13" s="74">
        <v>2.5300855999999998E-3</v>
      </c>
      <c r="AH13" s="74">
        <v>3.5186347199999998E-3</v>
      </c>
      <c r="AJ13" s="25" t="s">
        <v>17</v>
      </c>
      <c r="AK13" s="83">
        <v>-0.68604664930875359</v>
      </c>
      <c r="AL13" s="83">
        <v>0.39071765793220598</v>
      </c>
    </row>
    <row r="14" spans="1:38" s="21" customFormat="1" ht="12.5" x14ac:dyDescent="0.35">
      <c r="A14" s="31"/>
      <c r="B14" s="32" t="s">
        <v>18</v>
      </c>
      <c r="C14" s="65">
        <v>129.10731384351109</v>
      </c>
      <c r="D14" s="65">
        <v>114.56845085649587</v>
      </c>
      <c r="E14" s="65">
        <v>113.71007055257479</v>
      </c>
      <c r="F14" s="65">
        <v>128.4170102066148</v>
      </c>
      <c r="G14" s="65">
        <v>114.60627363597098</v>
      </c>
      <c r="H14" s="65">
        <v>110.90168137512093</v>
      </c>
      <c r="I14" s="65">
        <v>110.44583664264709</v>
      </c>
      <c r="J14" s="65">
        <v>124.2693469842618</v>
      </c>
      <c r="K14" s="65">
        <v>129.63702869677502</v>
      </c>
      <c r="L14" s="65">
        <v>131.8153474463889</v>
      </c>
      <c r="M14" s="65">
        <v>132.16694239709642</v>
      </c>
      <c r="N14" s="65">
        <v>155.41885546994513</v>
      </c>
      <c r="O14" s="65">
        <v>151.00026498055658</v>
      </c>
      <c r="P14" s="65">
        <v>155.54885291977251</v>
      </c>
      <c r="Q14" s="65">
        <v>152.85869571593577</v>
      </c>
      <c r="R14" s="65">
        <v>162.45046276160824</v>
      </c>
      <c r="S14" s="65">
        <v>166.92587744418023</v>
      </c>
      <c r="T14" s="65">
        <v>174.59651715058595</v>
      </c>
      <c r="U14" s="65">
        <v>174.25697152595399</v>
      </c>
      <c r="V14" s="65">
        <v>181.28486824512581</v>
      </c>
      <c r="W14" s="65">
        <v>192.10838356374359</v>
      </c>
      <c r="X14" s="65">
        <v>185.01934345994613</v>
      </c>
      <c r="Y14" s="65">
        <v>193.10025224372535</v>
      </c>
      <c r="Z14" s="65">
        <v>192.78251871070188</v>
      </c>
      <c r="AA14" s="65">
        <v>193.9564389540925</v>
      </c>
      <c r="AB14" s="65">
        <v>195.44563622620291</v>
      </c>
      <c r="AC14" s="65">
        <v>190.66079064852011</v>
      </c>
      <c r="AD14" s="65">
        <v>163.74800141401565</v>
      </c>
      <c r="AE14" s="65">
        <v>143.38818443848538</v>
      </c>
      <c r="AF14" s="65">
        <v>155.72048762863116</v>
      </c>
      <c r="AG14" s="65">
        <v>155.01275717456502</v>
      </c>
      <c r="AH14" s="65">
        <v>162.63738863546328</v>
      </c>
      <c r="AJ14" s="33" t="s">
        <v>18</v>
      </c>
      <c r="AK14" s="84">
        <v>0.25970701266849572</v>
      </c>
      <c r="AL14" s="71">
        <v>4.9187122401235052E-2</v>
      </c>
    </row>
    <row r="15" spans="1:38" s="21" customFormat="1" ht="12.5" x14ac:dyDescent="0.35">
      <c r="A15" s="34"/>
      <c r="B15" s="19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65">
        <v>129.10731384351109</v>
      </c>
      <c r="D17" s="65">
        <v>114.56845085649587</v>
      </c>
      <c r="E17" s="65">
        <v>113.71007055257479</v>
      </c>
      <c r="F17" s="65">
        <v>128.4170102066148</v>
      </c>
      <c r="G17" s="65">
        <v>114.60627363597098</v>
      </c>
      <c r="H17" s="65">
        <v>110.90168137512093</v>
      </c>
      <c r="I17" s="65">
        <v>110.44583664264709</v>
      </c>
      <c r="J17" s="65">
        <v>124.2693469842618</v>
      </c>
      <c r="K17" s="65">
        <v>129.63702869677502</v>
      </c>
      <c r="L17" s="65">
        <v>131.8153474463889</v>
      </c>
      <c r="M17" s="65">
        <v>132.16694239709642</v>
      </c>
      <c r="N17" s="65">
        <v>155.41885546994513</v>
      </c>
      <c r="O17" s="65">
        <v>151.00026498055658</v>
      </c>
      <c r="P17" s="65">
        <v>155.54885291977251</v>
      </c>
      <c r="Q17" s="65">
        <v>152.85869571593577</v>
      </c>
      <c r="R17" s="65">
        <v>162.45046276160824</v>
      </c>
      <c r="S17" s="65">
        <v>166.92587744418023</v>
      </c>
      <c r="T17" s="65">
        <v>174.59651715058595</v>
      </c>
      <c r="U17" s="65">
        <v>174.25697152595399</v>
      </c>
      <c r="V17" s="65">
        <v>181.28486824512581</v>
      </c>
      <c r="W17" s="65">
        <v>192.10838356374359</v>
      </c>
      <c r="X17" s="65">
        <v>185.01934345994613</v>
      </c>
      <c r="Y17" s="65">
        <v>193.10025224372535</v>
      </c>
      <c r="Z17" s="65">
        <v>192.78251871070188</v>
      </c>
      <c r="AA17" s="65">
        <v>193.9564389540925</v>
      </c>
      <c r="AB17" s="65">
        <v>195.44563622620291</v>
      </c>
      <c r="AC17" s="65">
        <v>190.66079064852011</v>
      </c>
      <c r="AD17" s="65">
        <v>163.74800141401565</v>
      </c>
      <c r="AE17" s="65">
        <v>143.38818443848538</v>
      </c>
      <c r="AF17" s="65">
        <v>155.72048762863116</v>
      </c>
      <c r="AG17" s="65">
        <v>155.01275717456502</v>
      </c>
      <c r="AH17" s="65">
        <v>162.63738863546328</v>
      </c>
      <c r="AJ17" s="37" t="s">
        <v>20</v>
      </c>
      <c r="AK17" s="84">
        <v>0.25970701266849572</v>
      </c>
      <c r="AL17" s="71">
        <v>4.9187122401235052E-2</v>
      </c>
    </row>
    <row r="18" spans="1:38" s="27" customFormat="1" ht="12.5" x14ac:dyDescent="0.35">
      <c r="A18" s="25"/>
      <c r="B18" s="26" t="s">
        <v>21</v>
      </c>
      <c r="C18" s="74">
        <v>1.1207508097151538E-2</v>
      </c>
      <c r="D18" s="74">
        <v>8.8571629854210396E-2</v>
      </c>
      <c r="E18" s="74">
        <v>0.11792881253384002</v>
      </c>
      <c r="F18" s="74">
        <v>8.7417909890949649E-2</v>
      </c>
      <c r="G18" s="74">
        <v>9.3581871939850708E-2</v>
      </c>
      <c r="H18" s="74">
        <v>0.33146730467391727</v>
      </c>
      <c r="I18" s="74">
        <v>0.26641296912890439</v>
      </c>
      <c r="J18" s="74">
        <v>0.33896727097199975</v>
      </c>
      <c r="K18" s="74">
        <v>0.2304890469438064</v>
      </c>
      <c r="L18" s="74">
        <v>0.21975155533595409</v>
      </c>
      <c r="M18" s="74">
        <v>0.11985715023095654</v>
      </c>
      <c r="N18" s="74">
        <v>0.15873984599838536</v>
      </c>
      <c r="O18" s="74">
        <v>0</v>
      </c>
      <c r="P18" s="74">
        <v>3.4725213356833146E-4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8.4000984399999999E-3</v>
      </c>
      <c r="AB18" s="74">
        <v>1.0704082879999997E-2</v>
      </c>
      <c r="AC18" s="74">
        <v>1.5917883800000001E-2</v>
      </c>
      <c r="AD18" s="74">
        <v>9.9743377599999985E-3</v>
      </c>
      <c r="AE18" s="74">
        <v>6.2121807999999962E-3</v>
      </c>
      <c r="AF18" s="74">
        <v>5.4615765199999998E-3</v>
      </c>
      <c r="AG18" s="74">
        <v>2.5300855999999998E-3</v>
      </c>
      <c r="AH18" s="74">
        <v>3.5186347199999998E-3</v>
      </c>
      <c r="AJ18" s="25" t="s">
        <v>21</v>
      </c>
      <c r="AK18" s="83">
        <v>-0.68604664930875359</v>
      </c>
      <c r="AL18" s="83">
        <v>0.39071765793220598</v>
      </c>
    </row>
    <row r="21" spans="1:38" ht="19" x14ac:dyDescent="0.45">
      <c r="A21" s="41"/>
      <c r="C21" s="43" t="s">
        <v>104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133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Q24" s="1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68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J7" s="88" t="s">
        <v>14</v>
      </c>
      <c r="AK7" s="82">
        <v>0</v>
      </c>
      <c r="AL7" s="82">
        <v>0</v>
      </c>
    </row>
    <row r="8" spans="1:38" s="21" customFormat="1" ht="12.5" x14ac:dyDescent="0.35">
      <c r="A8" s="22"/>
      <c r="B8" s="19" t="s">
        <v>15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J8" s="23" t="s">
        <v>15</v>
      </c>
      <c r="AK8" s="82">
        <v>0</v>
      </c>
      <c r="AL8" s="82">
        <v>0</v>
      </c>
    </row>
    <row r="9" spans="1:38" s="21" customFormat="1" ht="12.5" x14ac:dyDescent="0.35">
      <c r="A9" s="86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86" t="s">
        <v>6</v>
      </c>
      <c r="AK9" s="82">
        <v>0</v>
      </c>
      <c r="AL9" s="82">
        <v>0</v>
      </c>
    </row>
    <row r="10" spans="1:38" s="21" customFormat="1" ht="12.5" x14ac:dyDescent="0.35">
      <c r="A10" s="87"/>
      <c r="B10" s="19" t="s">
        <v>99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J10" s="87" t="s">
        <v>99</v>
      </c>
      <c r="AK10" s="82">
        <v>0</v>
      </c>
      <c r="AL10" s="82">
        <v>0</v>
      </c>
    </row>
    <row r="11" spans="1:38" s="21" customFormat="1" ht="12.5" x14ac:dyDescent="0.35">
      <c r="A11" s="24"/>
      <c r="B11" s="19" t="s">
        <v>102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J11" s="24" t="s">
        <v>102</v>
      </c>
      <c r="AK11" s="82">
        <v>0</v>
      </c>
      <c r="AL11" s="82">
        <v>0</v>
      </c>
    </row>
    <row r="12" spans="1:38" s="21" customFormat="1" ht="12.5" x14ac:dyDescent="0.35">
      <c r="A12" s="28"/>
      <c r="B12" s="19" t="s">
        <v>16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J12" s="29" t="s">
        <v>16</v>
      </c>
      <c r="AK12" s="82">
        <v>0</v>
      </c>
      <c r="AL12" s="82">
        <v>0</v>
      </c>
    </row>
    <row r="13" spans="1:38" s="27" customFormat="1" ht="12.5" x14ac:dyDescent="0.35">
      <c r="A13" s="25"/>
      <c r="B13" s="26" t="s">
        <v>17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76">
        <v>0</v>
      </c>
      <c r="AJ13" s="25" t="s">
        <v>17</v>
      </c>
      <c r="AK13" s="83">
        <v>0</v>
      </c>
      <c r="AL13" s="83">
        <v>0</v>
      </c>
    </row>
    <row r="14" spans="1:38" s="21" customFormat="1" ht="12.5" x14ac:dyDescent="0.35">
      <c r="A14" s="31"/>
      <c r="B14" s="32" t="s">
        <v>18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J14" s="33" t="s">
        <v>18</v>
      </c>
      <c r="AK14" s="84">
        <v>0</v>
      </c>
      <c r="AL14" s="84">
        <v>0</v>
      </c>
    </row>
    <row r="15" spans="1:38" s="21" customFormat="1" ht="12.5" x14ac:dyDescent="0.35">
      <c r="A15" s="34"/>
      <c r="B15" s="19" t="s">
        <v>5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J17" s="37" t="s">
        <v>20</v>
      </c>
      <c r="AK17" s="84">
        <v>0</v>
      </c>
      <c r="AL17" s="84">
        <v>0</v>
      </c>
    </row>
    <row r="18" spans="1:38" s="27" customFormat="1" ht="12.5" x14ac:dyDescent="0.35">
      <c r="A18" s="25"/>
      <c r="B18" s="26" t="s">
        <v>21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J18" s="25" t="s">
        <v>21</v>
      </c>
      <c r="AK18" s="83">
        <v>0</v>
      </c>
      <c r="AL18" s="83">
        <v>0</v>
      </c>
    </row>
    <row r="21" spans="1:38" ht="19" x14ac:dyDescent="0.45">
      <c r="A21" s="41"/>
      <c r="C21" s="43" t="s">
        <v>122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134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Q24" s="1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20">
        <v>4.8292086602044941</v>
      </c>
      <c r="D7" s="20">
        <v>4.2777207598071829</v>
      </c>
      <c r="E7" s="20">
        <v>4.2320870779081083</v>
      </c>
      <c r="F7" s="20">
        <v>5.0410654557444481</v>
      </c>
      <c r="G7" s="20">
        <v>4.285294009143624</v>
      </c>
      <c r="H7" s="20">
        <v>4.0447947962414856</v>
      </c>
      <c r="I7" s="20">
        <v>4.0313959704923965</v>
      </c>
      <c r="J7" s="20">
        <v>4.7211442177498801</v>
      </c>
      <c r="K7" s="20">
        <v>5.0063061831489826</v>
      </c>
      <c r="L7" s="20">
        <v>5.088252624686894</v>
      </c>
      <c r="M7" s="20">
        <v>5.0645125758117207</v>
      </c>
      <c r="N7" s="20">
        <v>6.2377111940334444</v>
      </c>
      <c r="O7" s="20">
        <v>5.9679430812240355</v>
      </c>
      <c r="P7" s="20">
        <v>6.1374720645044825</v>
      </c>
      <c r="Q7" s="20">
        <v>5.9305679999999992</v>
      </c>
      <c r="R7" s="20">
        <v>6.2937839999999996</v>
      </c>
      <c r="S7" s="20">
        <v>6.4478400000000002</v>
      </c>
      <c r="T7" s="20">
        <v>6.7761120000000004</v>
      </c>
      <c r="U7" s="20">
        <v>6.6894239999999998</v>
      </c>
      <c r="V7" s="20">
        <v>7.0647359999999999</v>
      </c>
      <c r="W7" s="20">
        <v>7.6866287582799995</v>
      </c>
      <c r="X7" s="20">
        <v>7.2938953894077541</v>
      </c>
      <c r="Y7" s="20">
        <v>7.71212318184</v>
      </c>
      <c r="Z7" s="20">
        <v>7.7314932858101608</v>
      </c>
      <c r="AA7" s="20">
        <v>7.8655805875800002</v>
      </c>
      <c r="AB7" s="20">
        <v>7.9671386607279997</v>
      </c>
      <c r="AC7" s="20">
        <v>7.616648818152</v>
      </c>
      <c r="AD7" s="20">
        <v>6.2430704639999997</v>
      </c>
      <c r="AE7" s="20">
        <v>5.2741238513399988</v>
      </c>
      <c r="AF7" s="20">
        <v>5.9151119999999988</v>
      </c>
      <c r="AG7" s="20">
        <v>6.04417296</v>
      </c>
      <c r="AH7" s="20">
        <v>6.368139384</v>
      </c>
      <c r="AJ7" s="88" t="s">
        <v>14</v>
      </c>
      <c r="AK7" s="82">
        <v>0.31867140810816391</v>
      </c>
      <c r="AL7" s="69">
        <v>5.3599793742500706E-2</v>
      </c>
    </row>
    <row r="8" spans="1:38" s="21" customFormat="1" ht="12.5" x14ac:dyDescent="0.35">
      <c r="A8" s="22"/>
      <c r="B8" s="19" t="s">
        <v>15</v>
      </c>
      <c r="C8" s="20">
        <v>0.52345966749136463</v>
      </c>
      <c r="D8" s="20">
        <v>0.52450658682634732</v>
      </c>
      <c r="E8" s="20">
        <v>0.52555560000000012</v>
      </c>
      <c r="F8" s="20">
        <v>0.52660671120000002</v>
      </c>
      <c r="G8" s="20">
        <v>0.52765992462240008</v>
      </c>
      <c r="H8" s="20">
        <v>0.52871524447164464</v>
      </c>
      <c r="I8" s="20">
        <v>0.529772674960588</v>
      </c>
      <c r="J8" s="20">
        <v>0.53083222031050936</v>
      </c>
      <c r="K8" s="20">
        <v>0.5318938847511302</v>
      </c>
      <c r="L8" s="20">
        <v>0.53436278280414484</v>
      </c>
      <c r="M8" s="20">
        <v>0.54932494072266114</v>
      </c>
      <c r="N8" s="20">
        <v>0.56470603906289529</v>
      </c>
      <c r="O8" s="20">
        <v>0.58051780815665655</v>
      </c>
      <c r="P8" s="20">
        <v>0.59677230678504323</v>
      </c>
      <c r="Q8" s="20">
        <v>0.61348193137502427</v>
      </c>
      <c r="R8" s="20">
        <v>0.63065942545352505</v>
      </c>
      <c r="S8" s="20">
        <v>0.64726692807167363</v>
      </c>
      <c r="T8" s="20">
        <v>0.65941821146739854</v>
      </c>
      <c r="U8" s="20">
        <v>0.67292779542397496</v>
      </c>
      <c r="V8" s="20">
        <v>0.67591972774044495</v>
      </c>
      <c r="W8" s="20">
        <v>0.67876481675303912</v>
      </c>
      <c r="X8" s="20">
        <v>0.67900343712183731</v>
      </c>
      <c r="Y8" s="20">
        <v>0.67037639301913243</v>
      </c>
      <c r="Z8" s="20">
        <v>0.66918329117514119</v>
      </c>
      <c r="AA8" s="20">
        <v>0.66024420505170001</v>
      </c>
      <c r="AB8" s="20">
        <v>0.65499455693813924</v>
      </c>
      <c r="AC8" s="20">
        <v>0.65613259254317668</v>
      </c>
      <c r="AD8" s="20">
        <v>0.64857016239357168</v>
      </c>
      <c r="AE8" s="20">
        <v>0.62527714331626749</v>
      </c>
      <c r="AF8" s="20">
        <v>0.59634901245272964</v>
      </c>
      <c r="AG8" s="20">
        <v>0.62324117650413413</v>
      </c>
      <c r="AH8" s="20">
        <v>0.65866812200630664</v>
      </c>
      <c r="AJ8" s="23" t="s">
        <v>15</v>
      </c>
      <c r="AK8" s="82">
        <v>0.25829775035566138</v>
      </c>
      <c r="AL8" s="69">
        <v>5.6843075903438026E-2</v>
      </c>
    </row>
    <row r="9" spans="1:38" s="21" customFormat="1" ht="12.5" x14ac:dyDescent="0.35">
      <c r="A9" s="86"/>
      <c r="B9" s="19" t="s">
        <v>6</v>
      </c>
      <c r="C9" s="66">
        <v>266.20578357553347</v>
      </c>
      <c r="D9" s="66">
        <v>260.2093245004782</v>
      </c>
      <c r="E9" s="66">
        <v>267.64441896318408</v>
      </c>
      <c r="F9" s="66">
        <v>277.39160361724208</v>
      </c>
      <c r="G9" s="66">
        <v>280.68783309171215</v>
      </c>
      <c r="H9" s="66">
        <v>292.67499209406674</v>
      </c>
      <c r="I9" s="66">
        <v>304.98640670597325</v>
      </c>
      <c r="J9" s="66">
        <v>317.67794284965748</v>
      </c>
      <c r="K9" s="66">
        <v>330.86178975611062</v>
      </c>
      <c r="L9" s="66">
        <v>345.29320078947325</v>
      </c>
      <c r="M9" s="66">
        <v>373.86857422644493</v>
      </c>
      <c r="N9" s="66">
        <v>408.02483765586067</v>
      </c>
      <c r="O9" s="66">
        <v>442.88931299469971</v>
      </c>
      <c r="P9" s="66">
        <v>487.22634260818529</v>
      </c>
      <c r="Q9" s="66">
        <v>532.65142117142227</v>
      </c>
      <c r="R9" s="66">
        <v>544.8710093471542</v>
      </c>
      <c r="S9" s="66">
        <v>562.66292824087668</v>
      </c>
      <c r="T9" s="66">
        <v>603.07111757626706</v>
      </c>
      <c r="U9" s="66">
        <v>642.01875221549108</v>
      </c>
      <c r="V9" s="66">
        <v>656.24228602659423</v>
      </c>
      <c r="W9" s="66">
        <v>667.09355001220501</v>
      </c>
      <c r="X9" s="66">
        <v>663.7889719568409</v>
      </c>
      <c r="Y9" s="66">
        <v>645.15622056223106</v>
      </c>
      <c r="Z9" s="66">
        <v>735.57500630892844</v>
      </c>
      <c r="AA9" s="66">
        <v>853.87890621026895</v>
      </c>
      <c r="AB9" s="66">
        <v>883.57253873413617</v>
      </c>
      <c r="AC9" s="66">
        <v>922.77178649314442</v>
      </c>
      <c r="AD9" s="66">
        <v>969.74187290399686</v>
      </c>
      <c r="AE9" s="66">
        <v>1019.829677092465</v>
      </c>
      <c r="AF9" s="66">
        <v>995.71628198861413</v>
      </c>
      <c r="AG9" s="66">
        <v>1108.3713039341312</v>
      </c>
      <c r="AH9" s="66">
        <v>1073.3575097011701</v>
      </c>
      <c r="AJ9" s="86" t="s">
        <v>6</v>
      </c>
      <c r="AK9" s="82">
        <v>3.0320593162342568</v>
      </c>
      <c r="AL9" s="69">
        <v>-3.1590311034470749E-2</v>
      </c>
    </row>
    <row r="10" spans="1:38" s="21" customFormat="1" ht="12.5" x14ac:dyDescent="0.35">
      <c r="A10" s="87"/>
      <c r="B10" s="19" t="s">
        <v>99</v>
      </c>
      <c r="C10" s="73">
        <v>109.14462026699228</v>
      </c>
      <c r="D10" s="73">
        <v>109.36110878448257</v>
      </c>
      <c r="E10" s="73">
        <v>109.57641124027582</v>
      </c>
      <c r="F10" s="73">
        <v>109.79156726892774</v>
      </c>
      <c r="G10" s="73">
        <v>110.00705232279098</v>
      </c>
      <c r="H10" s="73">
        <v>110.22251107583513</v>
      </c>
      <c r="I10" s="73">
        <v>110.43812512792265</v>
      </c>
      <c r="J10" s="73">
        <v>110.65413938037878</v>
      </c>
      <c r="K10" s="73">
        <v>110.8706854935887</v>
      </c>
      <c r="L10" s="73">
        <v>111.38032659709484</v>
      </c>
      <c r="M10" s="73">
        <v>113.33882034964786</v>
      </c>
      <c r="N10" s="73">
        <v>115.31904991999029</v>
      </c>
      <c r="O10" s="73">
        <v>117.32164720045375</v>
      </c>
      <c r="P10" s="73">
        <v>119.34729369195078</v>
      </c>
      <c r="Q10" s="73">
        <v>121.3940752856475</v>
      </c>
      <c r="R10" s="73">
        <v>123.4628559226018</v>
      </c>
      <c r="S10" s="73">
        <v>125.3501900827665</v>
      </c>
      <c r="T10" s="73">
        <v>126.31414761795962</v>
      </c>
      <c r="U10" s="73">
        <v>127.48290470315374</v>
      </c>
      <c r="V10" s="73">
        <v>126.8324652512222</v>
      </c>
      <c r="W10" s="73">
        <v>125.95638390555993</v>
      </c>
      <c r="X10" s="73">
        <v>124.58777064787878</v>
      </c>
      <c r="Y10" s="73">
        <v>121.67602883090545</v>
      </c>
      <c r="Z10" s="73">
        <v>120.15041543654202</v>
      </c>
      <c r="AA10" s="73">
        <v>117.41785978986795</v>
      </c>
      <c r="AB10" s="73">
        <v>114.78359694513068</v>
      </c>
      <c r="AC10" s="73">
        <v>113.68963830343642</v>
      </c>
      <c r="AD10" s="73">
        <v>110.91485308780942</v>
      </c>
      <c r="AE10" s="73">
        <v>105.809165637044</v>
      </c>
      <c r="AF10" s="73">
        <v>99.884789896827883</v>
      </c>
      <c r="AG10" s="73">
        <v>99.631480968447136</v>
      </c>
      <c r="AH10" s="73">
        <v>97.108051261701803</v>
      </c>
      <c r="AJ10" s="87" t="s">
        <v>99</v>
      </c>
      <c r="AK10" s="82">
        <v>-0.11028091880155266</v>
      </c>
      <c r="AL10" s="69">
        <v>-2.5327634219795368E-2</v>
      </c>
    </row>
    <row r="11" spans="1:38" s="21" customFormat="1" ht="12.5" x14ac:dyDescent="0.35">
      <c r="A11" s="24"/>
      <c r="B11" s="19" t="s">
        <v>102</v>
      </c>
      <c r="C11" s="73">
        <v>80.635617551435629</v>
      </c>
      <c r="D11" s="73">
        <v>80.747289436602202</v>
      </c>
      <c r="E11" s="73">
        <v>81.200634233868655</v>
      </c>
      <c r="F11" s="73">
        <v>81.278925070725364</v>
      </c>
      <c r="G11" s="73">
        <v>81.312752915596391</v>
      </c>
      <c r="H11" s="73">
        <v>81.500174727143374</v>
      </c>
      <c r="I11" s="73">
        <v>81.783836862231496</v>
      </c>
      <c r="J11" s="73">
        <v>82.104457784536976</v>
      </c>
      <c r="K11" s="73">
        <v>82.224032493986513</v>
      </c>
      <c r="L11" s="73">
        <v>82.368919098347206</v>
      </c>
      <c r="M11" s="73">
        <v>81.912619335361654</v>
      </c>
      <c r="N11" s="73">
        <v>82.319806133043315</v>
      </c>
      <c r="O11" s="73">
        <v>82.292096040721788</v>
      </c>
      <c r="P11" s="73">
        <v>82.243948712855058</v>
      </c>
      <c r="Q11" s="73">
        <v>82.175295393319018</v>
      </c>
      <c r="R11" s="73">
        <v>81.895240270040659</v>
      </c>
      <c r="S11" s="73">
        <v>82.058286598613449</v>
      </c>
      <c r="T11" s="73">
        <v>82.237218049530242</v>
      </c>
      <c r="U11" s="73">
        <v>82.552705248213528</v>
      </c>
      <c r="V11" s="73">
        <v>82.949605656186449</v>
      </c>
      <c r="W11" s="73">
        <v>82.987721642688768</v>
      </c>
      <c r="X11" s="73">
        <v>77.658456049865322</v>
      </c>
      <c r="Y11" s="73">
        <v>72.437445966115732</v>
      </c>
      <c r="Z11" s="73">
        <v>67.307819412112451</v>
      </c>
      <c r="AA11" s="73">
        <v>61.976584763143045</v>
      </c>
      <c r="AB11" s="73">
        <v>56.867935443109651</v>
      </c>
      <c r="AC11" s="73">
        <v>51.829932171422882</v>
      </c>
      <c r="AD11" s="73">
        <v>46.81413123356915</v>
      </c>
      <c r="AE11" s="73">
        <v>41.409711913264076</v>
      </c>
      <c r="AF11" s="73">
        <v>36.222362885645609</v>
      </c>
      <c r="AG11" s="73">
        <v>30.887740417957154</v>
      </c>
      <c r="AH11" s="73">
        <v>30.997509830504182</v>
      </c>
      <c r="AJ11" s="24" t="s">
        <v>102</v>
      </c>
      <c r="AK11" s="82">
        <v>-0.61558538556821274</v>
      </c>
      <c r="AL11" s="69">
        <v>3.5538181512044563E-3</v>
      </c>
    </row>
    <row r="12" spans="1:38" s="21" customFormat="1" ht="12.5" x14ac:dyDescent="0.35">
      <c r="A12" s="28"/>
      <c r="B12" s="19" t="s">
        <v>16</v>
      </c>
      <c r="C12" s="20">
        <v>10.804646112769165</v>
      </c>
      <c r="D12" s="20">
        <v>10.721993682731988</v>
      </c>
      <c r="E12" s="20">
        <v>10.677494335187843</v>
      </c>
      <c r="F12" s="20">
        <v>10.39697764230648</v>
      </c>
      <c r="G12" s="20">
        <v>10.042143021261237</v>
      </c>
      <c r="H12" s="20">
        <v>9.7651285820258433</v>
      </c>
      <c r="I12" s="20">
        <v>9.2583335625377927</v>
      </c>
      <c r="J12" s="20">
        <v>9.137461501478704</v>
      </c>
      <c r="K12" s="20">
        <v>8.5779297020431162</v>
      </c>
      <c r="L12" s="20">
        <v>8.3301437149058177</v>
      </c>
      <c r="M12" s="20">
        <v>7.9732290684604186</v>
      </c>
      <c r="N12" s="20">
        <v>7.7175652984860941</v>
      </c>
      <c r="O12" s="20">
        <v>7.2114027317697396</v>
      </c>
      <c r="P12" s="20">
        <v>6.7696823395396493</v>
      </c>
      <c r="Q12" s="20">
        <v>6.4709192004114477</v>
      </c>
      <c r="R12" s="20">
        <v>6.0942479051610752</v>
      </c>
      <c r="S12" s="20">
        <v>5.7694413565006011</v>
      </c>
      <c r="T12" s="20">
        <v>5.4986768980354981</v>
      </c>
      <c r="U12" s="20">
        <v>5.2446649308588702</v>
      </c>
      <c r="V12" s="20">
        <v>4.910296635981628</v>
      </c>
      <c r="W12" s="20">
        <v>4.6753971628551287</v>
      </c>
      <c r="X12" s="20">
        <v>4.6400064239447651</v>
      </c>
      <c r="Y12" s="20">
        <v>4.4861140632455481</v>
      </c>
      <c r="Z12" s="20">
        <v>4.4239792210653448</v>
      </c>
      <c r="AA12" s="20">
        <v>4.3243297872474882</v>
      </c>
      <c r="AB12" s="20">
        <v>4.2123062350803</v>
      </c>
      <c r="AC12" s="20">
        <v>4.1675632597575136</v>
      </c>
      <c r="AD12" s="20">
        <v>4.0561374735351308</v>
      </c>
      <c r="AE12" s="20">
        <v>3.8572860776053854</v>
      </c>
      <c r="AF12" s="20">
        <v>3.5477636439006117</v>
      </c>
      <c r="AG12" s="20">
        <v>3.0799807043879079</v>
      </c>
      <c r="AH12" s="20">
        <v>3.1327373019727291</v>
      </c>
      <c r="AJ12" s="29" t="s">
        <v>16</v>
      </c>
      <c r="AK12" s="82">
        <v>-0.71005646374013187</v>
      </c>
      <c r="AL12" s="69">
        <v>1.7128872758735564E-2</v>
      </c>
    </row>
    <row r="13" spans="1:38" s="27" customFormat="1" ht="12.5" x14ac:dyDescent="0.35">
      <c r="A13" s="25"/>
      <c r="B13" s="26" t="s">
        <v>17</v>
      </c>
      <c r="C13" s="77">
        <v>3.0782645127604445E-4</v>
      </c>
      <c r="D13" s="77">
        <v>1.8829832493933189E-3</v>
      </c>
      <c r="E13" s="77">
        <v>1.67994939931205E-3</v>
      </c>
      <c r="F13" s="77">
        <v>1.3165147030105165E-3</v>
      </c>
      <c r="G13" s="77">
        <v>1.2530687214903919E-3</v>
      </c>
      <c r="H13" s="77">
        <v>3.8555687263002692E-3</v>
      </c>
      <c r="I13" s="77">
        <v>3.0030088514042702E-3</v>
      </c>
      <c r="J13" s="77">
        <v>3.7098726924329963E-3</v>
      </c>
      <c r="K13" s="77">
        <v>2.5496399454804004E-3</v>
      </c>
      <c r="L13" s="77">
        <v>2.5685995683299755E-3</v>
      </c>
      <c r="M13" s="77">
        <v>1.3345794872490894E-3</v>
      </c>
      <c r="N13" s="77">
        <v>1.5147764569443658E-3</v>
      </c>
      <c r="O13" s="77">
        <v>0</v>
      </c>
      <c r="P13" s="77">
        <v>3.8451563193018568E-6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7.788436291362652E-5</v>
      </c>
      <c r="AB13" s="77">
        <v>9.4829233078071515E-5</v>
      </c>
      <c r="AC13" s="77">
        <v>1.2057122071106881E-4</v>
      </c>
      <c r="AD13" s="77">
        <v>6.2123888137556677E-5</v>
      </c>
      <c r="AE13" s="77">
        <v>3.7778521105603862E-5</v>
      </c>
      <c r="AF13" s="77">
        <v>3.3303931812561738E-5</v>
      </c>
      <c r="AG13" s="77">
        <v>1.182290166762922E-5</v>
      </c>
      <c r="AH13" s="77">
        <v>1.8705220268470023E-5</v>
      </c>
      <c r="AJ13" s="25" t="s">
        <v>17</v>
      </c>
      <c r="AK13" s="83">
        <v>-0.93923452584750089</v>
      </c>
      <c r="AL13" s="83">
        <v>0.58211755407595089</v>
      </c>
    </row>
    <row r="14" spans="1:38" s="21" customFormat="1" ht="12.5" x14ac:dyDescent="0.35">
      <c r="A14" s="31"/>
      <c r="B14" s="32" t="s">
        <v>18</v>
      </c>
      <c r="C14" s="65">
        <v>472.14333583442641</v>
      </c>
      <c r="D14" s="65">
        <v>465.84194375092846</v>
      </c>
      <c r="E14" s="65">
        <v>473.85660145042448</v>
      </c>
      <c r="F14" s="65">
        <v>484.4267457661461</v>
      </c>
      <c r="G14" s="65">
        <v>486.86273528512675</v>
      </c>
      <c r="H14" s="65">
        <v>498.73631651978422</v>
      </c>
      <c r="I14" s="65">
        <v>511.02787090411823</v>
      </c>
      <c r="J14" s="65">
        <v>524.82597795411232</v>
      </c>
      <c r="K14" s="65">
        <v>538.07263751362905</v>
      </c>
      <c r="L14" s="65">
        <v>552.99520560731219</v>
      </c>
      <c r="M14" s="65">
        <v>582.70708049644929</v>
      </c>
      <c r="N14" s="65">
        <v>620.18367624047676</v>
      </c>
      <c r="O14" s="65">
        <v>656.26291985702574</v>
      </c>
      <c r="P14" s="65">
        <v>702.32151172382032</v>
      </c>
      <c r="Q14" s="65">
        <v>749.23576098217541</v>
      </c>
      <c r="R14" s="65">
        <v>763.24779687041121</v>
      </c>
      <c r="S14" s="65">
        <v>782.93595320682891</v>
      </c>
      <c r="T14" s="65">
        <v>824.5566903532598</v>
      </c>
      <c r="U14" s="65">
        <v>864.6613788931412</v>
      </c>
      <c r="V14" s="65">
        <v>878.67530929772488</v>
      </c>
      <c r="W14" s="65">
        <v>889.07844629834187</v>
      </c>
      <c r="X14" s="65">
        <v>878.64810390505932</v>
      </c>
      <c r="Y14" s="65">
        <v>852.13830899735694</v>
      </c>
      <c r="Z14" s="65">
        <v>935.85789695563358</v>
      </c>
      <c r="AA14" s="65">
        <v>1046.1235053431592</v>
      </c>
      <c r="AB14" s="65">
        <v>1068.0585105751231</v>
      </c>
      <c r="AC14" s="65">
        <v>1100.7317016384563</v>
      </c>
      <c r="AD14" s="65">
        <v>1138.4186353253042</v>
      </c>
      <c r="AE14" s="65">
        <v>1176.8052417150348</v>
      </c>
      <c r="AF14" s="65">
        <v>1141.882659427441</v>
      </c>
      <c r="AG14" s="65">
        <v>1248.6379201614275</v>
      </c>
      <c r="AH14" s="65">
        <v>1211.6226156013552</v>
      </c>
      <c r="AJ14" s="33" t="s">
        <v>18</v>
      </c>
      <c r="AK14" s="84">
        <v>1.5662177640610671</v>
      </c>
      <c r="AL14" s="71">
        <v>-2.9644546239062534E-2</v>
      </c>
    </row>
    <row r="15" spans="1:38" s="21" customFormat="1" ht="12.5" x14ac:dyDescent="0.35">
      <c r="A15" s="34"/>
      <c r="B15" s="19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65">
        <v>472.14333583442641</v>
      </c>
      <c r="D17" s="65">
        <v>465.84194375092846</v>
      </c>
      <c r="E17" s="65">
        <v>473.85660145042448</v>
      </c>
      <c r="F17" s="65">
        <v>484.4267457661461</v>
      </c>
      <c r="G17" s="65">
        <v>486.86273528512675</v>
      </c>
      <c r="H17" s="65">
        <v>498.73631651978422</v>
      </c>
      <c r="I17" s="65">
        <v>511.02787090411823</v>
      </c>
      <c r="J17" s="65">
        <v>524.82597795411232</v>
      </c>
      <c r="K17" s="65">
        <v>538.07263751362905</v>
      </c>
      <c r="L17" s="65">
        <v>552.99520560731219</v>
      </c>
      <c r="M17" s="65">
        <v>582.70708049644929</v>
      </c>
      <c r="N17" s="65">
        <v>620.18367624047676</v>
      </c>
      <c r="O17" s="65">
        <v>656.26291985702574</v>
      </c>
      <c r="P17" s="65">
        <v>702.32151172382032</v>
      </c>
      <c r="Q17" s="65">
        <v>749.23576098217541</v>
      </c>
      <c r="R17" s="65">
        <v>763.24779687041121</v>
      </c>
      <c r="S17" s="65">
        <v>782.93595320682891</v>
      </c>
      <c r="T17" s="65">
        <v>824.5566903532598</v>
      </c>
      <c r="U17" s="65">
        <v>864.6613788931412</v>
      </c>
      <c r="V17" s="65">
        <v>878.67530929772488</v>
      </c>
      <c r="W17" s="65">
        <v>889.07844629834187</v>
      </c>
      <c r="X17" s="65">
        <v>878.64810390505932</v>
      </c>
      <c r="Y17" s="65">
        <v>852.13830899735694</v>
      </c>
      <c r="Z17" s="65">
        <v>935.85789695563358</v>
      </c>
      <c r="AA17" s="65">
        <v>1046.1235053431592</v>
      </c>
      <c r="AB17" s="65">
        <v>1068.0585105751231</v>
      </c>
      <c r="AC17" s="65">
        <v>1100.7317016384563</v>
      </c>
      <c r="AD17" s="65">
        <v>1138.4186353253042</v>
      </c>
      <c r="AE17" s="65">
        <v>1176.8052417150348</v>
      </c>
      <c r="AF17" s="65">
        <v>1141.882659427441</v>
      </c>
      <c r="AG17" s="65">
        <v>1248.6379201614275</v>
      </c>
      <c r="AH17" s="65">
        <v>1211.6226156013552</v>
      </c>
      <c r="AJ17" s="37" t="s">
        <v>20</v>
      </c>
      <c r="AK17" s="84">
        <v>1.5662177640610671</v>
      </c>
      <c r="AL17" s="71">
        <v>-2.9644546239062534E-2</v>
      </c>
    </row>
    <row r="18" spans="1:38" s="27" customFormat="1" ht="12.5" x14ac:dyDescent="0.35">
      <c r="A18" s="25"/>
      <c r="B18" s="26" t="s">
        <v>21</v>
      </c>
      <c r="C18" s="77">
        <v>3.0782645127604445E-4</v>
      </c>
      <c r="D18" s="77">
        <v>1.8829832493933189E-3</v>
      </c>
      <c r="E18" s="77">
        <v>1.67994939931205E-3</v>
      </c>
      <c r="F18" s="77">
        <v>1.3165147030105165E-3</v>
      </c>
      <c r="G18" s="77">
        <v>1.2530687214903919E-3</v>
      </c>
      <c r="H18" s="77">
        <v>3.8555687263002692E-3</v>
      </c>
      <c r="I18" s="77">
        <v>3.0030088514042702E-3</v>
      </c>
      <c r="J18" s="77">
        <v>3.7098726924329963E-3</v>
      </c>
      <c r="K18" s="77">
        <v>2.5496399454804004E-3</v>
      </c>
      <c r="L18" s="77">
        <v>2.5685995683299755E-3</v>
      </c>
      <c r="M18" s="77">
        <v>1.3345794872490894E-3</v>
      </c>
      <c r="N18" s="77">
        <v>1.5147764569443658E-3</v>
      </c>
      <c r="O18" s="77">
        <v>0</v>
      </c>
      <c r="P18" s="77">
        <v>3.8451563193018568E-6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7.788436291362652E-5</v>
      </c>
      <c r="AB18" s="77">
        <v>9.4829233078071515E-5</v>
      </c>
      <c r="AC18" s="77">
        <v>1.2057122071106881E-4</v>
      </c>
      <c r="AD18" s="77">
        <v>6.2123888137556677E-5</v>
      </c>
      <c r="AE18" s="77">
        <v>3.7778521105603862E-5</v>
      </c>
      <c r="AF18" s="77">
        <v>3.3303931812561738E-5</v>
      </c>
      <c r="AG18" s="77">
        <v>1.182290166762922E-5</v>
      </c>
      <c r="AH18" s="77">
        <v>1.8705220268470023E-5</v>
      </c>
      <c r="AJ18" s="25" t="s">
        <v>21</v>
      </c>
      <c r="AK18" s="83">
        <v>-0.93923452584750089</v>
      </c>
      <c r="AL18" s="83">
        <v>0.58211755407595089</v>
      </c>
    </row>
    <row r="21" spans="1:38" ht="19" x14ac:dyDescent="0.45">
      <c r="A21" s="41"/>
      <c r="C21" s="43" t="s">
        <v>123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135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Q24" s="1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600A-B9F9-4F7A-9836-05553F7F3308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898</v>
      </c>
      <c r="C1" s="5" t="s">
        <v>899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66">
        <v>135.21784248572584</v>
      </c>
      <c r="D7" s="66">
        <v>119.77618127460113</v>
      </c>
      <c r="E7" s="66">
        <v>118.49843818142703</v>
      </c>
      <c r="F7" s="66">
        <v>141.14983276084456</v>
      </c>
      <c r="G7" s="66">
        <v>119.98823225602148</v>
      </c>
      <c r="H7" s="66">
        <v>113.25425429476159</v>
      </c>
      <c r="I7" s="66">
        <v>112.8790871737871</v>
      </c>
      <c r="J7" s="66">
        <v>132.19203809699664</v>
      </c>
      <c r="K7" s="66">
        <v>140.17657312817153</v>
      </c>
      <c r="L7" s="66">
        <v>142.47107349123303</v>
      </c>
      <c r="M7" s="66">
        <v>141.80635212272819</v>
      </c>
      <c r="N7" s="66">
        <v>174.65591343293644</v>
      </c>
      <c r="O7" s="66">
        <v>167.10240627427299</v>
      </c>
      <c r="P7" s="66">
        <v>171.84921780612552</v>
      </c>
      <c r="Q7" s="66">
        <v>166.05590399999997</v>
      </c>
      <c r="R7" s="66">
        <v>176.22595199999998</v>
      </c>
      <c r="S7" s="66">
        <v>180.53952000000001</v>
      </c>
      <c r="T7" s="66">
        <v>189.73113600000002</v>
      </c>
      <c r="U7" s="66">
        <v>187.30387199999998</v>
      </c>
      <c r="V7" s="66">
        <v>197.81260800000001</v>
      </c>
      <c r="W7" s="66">
        <v>215.22560523183998</v>
      </c>
      <c r="X7" s="66">
        <v>204.22907090341712</v>
      </c>
      <c r="Y7" s="66">
        <v>215.93944909152</v>
      </c>
      <c r="Z7" s="66">
        <v>216.48181200268451</v>
      </c>
      <c r="AA7" s="66">
        <v>220.23625645224001</v>
      </c>
      <c r="AB7" s="66">
        <v>223.079882500384</v>
      </c>
      <c r="AC7" s="66">
        <v>213.266166908256</v>
      </c>
      <c r="AD7" s="66">
        <v>174.80597299199999</v>
      </c>
      <c r="AE7" s="66">
        <v>147.67546783751996</v>
      </c>
      <c r="AF7" s="66">
        <v>165.62313599999996</v>
      </c>
      <c r="AG7" s="66">
        <v>169.23684288000001</v>
      </c>
      <c r="AH7" s="66">
        <v>178.30790275199999</v>
      </c>
      <c r="AJ7" s="88" t="s">
        <v>14</v>
      </c>
      <c r="AK7" s="69">
        <v>0.3186714081081638</v>
      </c>
      <c r="AL7" s="69">
        <v>5.3599793742500575E-2</v>
      </c>
    </row>
    <row r="8" spans="1:38" s="21" customFormat="1" ht="12.5" x14ac:dyDescent="0.35">
      <c r="A8" s="22"/>
      <c r="B8" s="19" t="s">
        <v>15</v>
      </c>
      <c r="C8" s="66">
        <v>14.656870689758209</v>
      </c>
      <c r="D8" s="66">
        <v>14.686184431137725</v>
      </c>
      <c r="E8" s="66">
        <v>14.715556800000003</v>
      </c>
      <c r="F8" s="66">
        <v>14.744987913600001</v>
      </c>
      <c r="G8" s="66">
        <v>14.774477889427203</v>
      </c>
      <c r="H8" s="66">
        <v>14.80402684520605</v>
      </c>
      <c r="I8" s="66">
        <v>14.833634898896463</v>
      </c>
      <c r="J8" s="66">
        <v>14.863302168694261</v>
      </c>
      <c r="K8" s="66">
        <v>14.893028773031645</v>
      </c>
      <c r="L8" s="66">
        <v>14.962157918516056</v>
      </c>
      <c r="M8" s="66">
        <v>15.381098340234512</v>
      </c>
      <c r="N8" s="66">
        <v>15.811769093761068</v>
      </c>
      <c r="O8" s="66">
        <v>16.254498628386383</v>
      </c>
      <c r="P8" s="66">
        <v>16.70962458998121</v>
      </c>
      <c r="Q8" s="66">
        <v>17.177494078500679</v>
      </c>
      <c r="R8" s="66">
        <v>17.6584639126987</v>
      </c>
      <c r="S8" s="66">
        <v>18.123473986006861</v>
      </c>
      <c r="T8" s="66">
        <v>18.463709921087158</v>
      </c>
      <c r="U8" s="66">
        <v>18.841978271871298</v>
      </c>
      <c r="V8" s="66">
        <v>18.925752376732458</v>
      </c>
      <c r="W8" s="66">
        <v>19.005414869085094</v>
      </c>
      <c r="X8" s="66">
        <v>19.012096239411445</v>
      </c>
      <c r="Y8" s="66">
        <v>18.770539004535706</v>
      </c>
      <c r="Z8" s="66">
        <v>18.737132152903953</v>
      </c>
      <c r="AA8" s="66">
        <v>18.486837741447602</v>
      </c>
      <c r="AB8" s="66">
        <v>18.339847594267898</v>
      </c>
      <c r="AC8" s="66">
        <v>18.371712591208947</v>
      </c>
      <c r="AD8" s="66">
        <v>18.159964547020007</v>
      </c>
      <c r="AE8" s="66">
        <v>17.507760012855488</v>
      </c>
      <c r="AF8" s="66">
        <v>16.69777234867643</v>
      </c>
      <c r="AG8" s="66">
        <v>17.450752942115756</v>
      </c>
      <c r="AH8" s="66">
        <v>18.442707416176585</v>
      </c>
      <c r="AJ8" s="23" t="s">
        <v>15</v>
      </c>
      <c r="AK8" s="69">
        <v>0.25829775035566133</v>
      </c>
      <c r="AL8" s="69">
        <v>5.6843075903437977E-2</v>
      </c>
    </row>
    <row r="9" spans="1:38" s="21" customFormat="1" ht="12.5" x14ac:dyDescent="0.35">
      <c r="A9" s="86"/>
      <c r="B9" s="19" t="s">
        <v>6</v>
      </c>
      <c r="C9" s="66">
        <v>7453.7619401149368</v>
      </c>
      <c r="D9" s="66">
        <v>7285.8610860133895</v>
      </c>
      <c r="E9" s="66">
        <v>7494.0437309691542</v>
      </c>
      <c r="F9" s="66">
        <v>7766.9649012827786</v>
      </c>
      <c r="G9" s="66">
        <v>7859.2593265679407</v>
      </c>
      <c r="H9" s="66">
        <v>8194.8997786338696</v>
      </c>
      <c r="I9" s="66">
        <v>8539.6193877672504</v>
      </c>
      <c r="J9" s="66">
        <v>8894.9823997904095</v>
      </c>
      <c r="K9" s="66">
        <v>9264.130113171097</v>
      </c>
      <c r="L9" s="66">
        <v>9668.2096221052507</v>
      </c>
      <c r="M9" s="66">
        <v>10468.320078340457</v>
      </c>
      <c r="N9" s="66">
        <v>11424.695454364099</v>
      </c>
      <c r="O9" s="66">
        <v>12400.900763851592</v>
      </c>
      <c r="P9" s="66">
        <v>13642.337593029188</v>
      </c>
      <c r="Q9" s="66">
        <v>14914.239792799824</v>
      </c>
      <c r="R9" s="66">
        <v>15256.388261720318</v>
      </c>
      <c r="S9" s="66">
        <v>15754.561990744547</v>
      </c>
      <c r="T9" s="66">
        <v>16885.991292135477</v>
      </c>
      <c r="U9" s="66">
        <v>17976.52506203375</v>
      </c>
      <c r="V9" s="66">
        <v>18374.784008744638</v>
      </c>
      <c r="W9" s="66">
        <v>18678.61940034174</v>
      </c>
      <c r="X9" s="66">
        <v>18586.091214791544</v>
      </c>
      <c r="Y9" s="66">
        <v>18064.374175742469</v>
      </c>
      <c r="Z9" s="66">
        <v>20596.100176649998</v>
      </c>
      <c r="AA9" s="66">
        <v>23908.609373887532</v>
      </c>
      <c r="AB9" s="66">
        <v>24740.031084555812</v>
      </c>
      <c r="AC9" s="66">
        <v>25837.610021808043</v>
      </c>
      <c r="AD9" s="66">
        <v>27152.772441311914</v>
      </c>
      <c r="AE9" s="66">
        <v>28555.230958589018</v>
      </c>
      <c r="AF9" s="66">
        <v>27880.055895681195</v>
      </c>
      <c r="AG9" s="66">
        <v>31034.396510155675</v>
      </c>
      <c r="AH9" s="66">
        <v>30054.010271632764</v>
      </c>
      <c r="AJ9" s="86" t="s">
        <v>6</v>
      </c>
      <c r="AK9" s="69">
        <v>3.0320593162342573</v>
      </c>
      <c r="AL9" s="69">
        <v>-3.1590311034470749E-2</v>
      </c>
    </row>
    <row r="10" spans="1:38" s="21" customFormat="1" ht="12.5" x14ac:dyDescent="0.35">
      <c r="A10" s="87"/>
      <c r="B10" s="19" t="s">
        <v>99</v>
      </c>
      <c r="C10" s="66">
        <v>3056.0493674757836</v>
      </c>
      <c r="D10" s="66">
        <v>3062.1110459655119</v>
      </c>
      <c r="E10" s="66">
        <v>3068.1395147277231</v>
      </c>
      <c r="F10" s="66">
        <v>3074.1638835299764</v>
      </c>
      <c r="G10" s="66">
        <v>3080.1974650381476</v>
      </c>
      <c r="H10" s="66">
        <v>3086.2303101233838</v>
      </c>
      <c r="I10" s="66">
        <v>3092.2675035818343</v>
      </c>
      <c r="J10" s="66">
        <v>3098.3159026506059</v>
      </c>
      <c r="K10" s="66">
        <v>3104.3791938204836</v>
      </c>
      <c r="L10" s="66">
        <v>3118.6491447186554</v>
      </c>
      <c r="M10" s="66">
        <v>3173.4869697901399</v>
      </c>
      <c r="N10" s="66">
        <v>3228.933397759728</v>
      </c>
      <c r="O10" s="66">
        <v>3285.0061216127051</v>
      </c>
      <c r="P10" s="66">
        <v>3341.7242233746219</v>
      </c>
      <c r="Q10" s="66">
        <v>3399.0341079981299</v>
      </c>
      <c r="R10" s="66">
        <v>3456.9599658328507</v>
      </c>
      <c r="S10" s="66">
        <v>3509.805322317462</v>
      </c>
      <c r="T10" s="66">
        <v>3536.7961333028693</v>
      </c>
      <c r="U10" s="66">
        <v>3569.5213316883046</v>
      </c>
      <c r="V10" s="66">
        <v>3551.3090270342218</v>
      </c>
      <c r="W10" s="66">
        <v>3526.778749355678</v>
      </c>
      <c r="X10" s="66">
        <v>3488.4575781406061</v>
      </c>
      <c r="Y10" s="66">
        <v>3406.9288072653526</v>
      </c>
      <c r="Z10" s="66">
        <v>3364.2116322231764</v>
      </c>
      <c r="AA10" s="66">
        <v>3287.7000741163024</v>
      </c>
      <c r="AB10" s="66">
        <v>3213.9407144636589</v>
      </c>
      <c r="AC10" s="66">
        <v>3183.3098724962201</v>
      </c>
      <c r="AD10" s="66">
        <v>3105.6158864586637</v>
      </c>
      <c r="AE10" s="66">
        <v>2962.6566378372322</v>
      </c>
      <c r="AF10" s="66">
        <v>2796.7741171111807</v>
      </c>
      <c r="AG10" s="66">
        <v>2789.6814671165198</v>
      </c>
      <c r="AH10" s="66">
        <v>2719.0254353276505</v>
      </c>
      <c r="AJ10" s="87" t="s">
        <v>99</v>
      </c>
      <c r="AK10" s="69">
        <v>-0.11028091880155261</v>
      </c>
      <c r="AL10" s="69">
        <v>-2.5327634219795368E-2</v>
      </c>
    </row>
    <row r="11" spans="1:38" s="21" customFormat="1" ht="12.5" x14ac:dyDescent="0.35">
      <c r="A11" s="24"/>
      <c r="B11" s="19" t="s">
        <v>102</v>
      </c>
      <c r="C11" s="66">
        <v>2257.7972914401976</v>
      </c>
      <c r="D11" s="66">
        <v>2260.9241042248618</v>
      </c>
      <c r="E11" s="66">
        <v>2273.6177585483224</v>
      </c>
      <c r="F11" s="66">
        <v>2275.8099019803103</v>
      </c>
      <c r="G11" s="66">
        <v>2276.7570816366988</v>
      </c>
      <c r="H11" s="66">
        <v>2282.0048923600143</v>
      </c>
      <c r="I11" s="66">
        <v>2289.9474321424818</v>
      </c>
      <c r="J11" s="66">
        <v>2298.9248179670353</v>
      </c>
      <c r="K11" s="66">
        <v>2302.2729098316222</v>
      </c>
      <c r="L11" s="66">
        <v>2306.3297347537218</v>
      </c>
      <c r="M11" s="66">
        <v>2293.5533413901262</v>
      </c>
      <c r="N11" s="66">
        <v>2304.9545717252126</v>
      </c>
      <c r="O11" s="66">
        <v>2304.1786891402098</v>
      </c>
      <c r="P11" s="66">
        <v>2302.8305639599416</v>
      </c>
      <c r="Q11" s="66">
        <v>2300.9082710129323</v>
      </c>
      <c r="R11" s="66">
        <v>2293.0667275611386</v>
      </c>
      <c r="S11" s="66">
        <v>2297.6320247611766</v>
      </c>
      <c r="T11" s="66">
        <v>2302.6421053868467</v>
      </c>
      <c r="U11" s="66">
        <v>2311.4757469499787</v>
      </c>
      <c r="V11" s="66">
        <v>2322.5889583732205</v>
      </c>
      <c r="W11" s="66">
        <v>2323.6562059952857</v>
      </c>
      <c r="X11" s="66">
        <v>2174.436769396229</v>
      </c>
      <c r="Y11" s="66">
        <v>2028.2484870512405</v>
      </c>
      <c r="Z11" s="66">
        <v>1884.6189435391486</v>
      </c>
      <c r="AA11" s="66">
        <v>1735.3443733680053</v>
      </c>
      <c r="AB11" s="66">
        <v>1592.3021924070702</v>
      </c>
      <c r="AC11" s="66">
        <v>1451.2381007998406</v>
      </c>
      <c r="AD11" s="66">
        <v>1310.7956745399363</v>
      </c>
      <c r="AE11" s="66">
        <v>1159.4719335713942</v>
      </c>
      <c r="AF11" s="66">
        <v>1014.226160798077</v>
      </c>
      <c r="AG11" s="66">
        <v>864.85673170280029</v>
      </c>
      <c r="AH11" s="66">
        <v>867.93027525411708</v>
      </c>
      <c r="AJ11" s="24" t="s">
        <v>102</v>
      </c>
      <c r="AK11" s="69">
        <v>-0.61558538556821274</v>
      </c>
      <c r="AL11" s="69">
        <v>3.5538181512044728E-3</v>
      </c>
    </row>
    <row r="12" spans="1:38" s="21" customFormat="1" ht="12.5" x14ac:dyDescent="0.35">
      <c r="A12" s="28"/>
      <c r="B12" s="19" t="s">
        <v>16</v>
      </c>
      <c r="C12" s="66">
        <v>302.53009115753662</v>
      </c>
      <c r="D12" s="66">
        <v>300.21582311649564</v>
      </c>
      <c r="E12" s="66">
        <v>298.9698413852596</v>
      </c>
      <c r="F12" s="66">
        <v>291.11537398458142</v>
      </c>
      <c r="G12" s="66">
        <v>281.18000459531464</v>
      </c>
      <c r="H12" s="66">
        <v>273.42360029672363</v>
      </c>
      <c r="I12" s="66">
        <v>259.23333975105822</v>
      </c>
      <c r="J12" s="66">
        <v>255.84892204140371</v>
      </c>
      <c r="K12" s="66">
        <v>240.18203165720726</v>
      </c>
      <c r="L12" s="66">
        <v>233.2440240173629</v>
      </c>
      <c r="M12" s="66">
        <v>223.25041391689172</v>
      </c>
      <c r="N12" s="66">
        <v>216.09182835761064</v>
      </c>
      <c r="O12" s="66">
        <v>201.91927648955271</v>
      </c>
      <c r="P12" s="66">
        <v>189.55110550711018</v>
      </c>
      <c r="Q12" s="66">
        <v>181.18573761152055</v>
      </c>
      <c r="R12" s="66">
        <v>170.6389413445101</v>
      </c>
      <c r="S12" s="66">
        <v>161.54435798201683</v>
      </c>
      <c r="T12" s="66">
        <v>153.96295314499395</v>
      </c>
      <c r="U12" s="66">
        <v>146.85061806404838</v>
      </c>
      <c r="V12" s="66">
        <v>137.48830580748557</v>
      </c>
      <c r="W12" s="66">
        <v>130.91112055994361</v>
      </c>
      <c r="X12" s="66">
        <v>129.92017987045341</v>
      </c>
      <c r="Y12" s="66">
        <v>125.61119377087535</v>
      </c>
      <c r="Z12" s="66">
        <v>123.87141818982965</v>
      </c>
      <c r="AA12" s="66">
        <v>121.08123404292967</v>
      </c>
      <c r="AB12" s="66">
        <v>117.94457458224841</v>
      </c>
      <c r="AC12" s="66">
        <v>116.69177127321038</v>
      </c>
      <c r="AD12" s="66">
        <v>113.57184925898366</v>
      </c>
      <c r="AE12" s="66">
        <v>108.00401017295079</v>
      </c>
      <c r="AF12" s="66">
        <v>99.337382029217125</v>
      </c>
      <c r="AG12" s="66">
        <v>86.239459722861426</v>
      </c>
      <c r="AH12" s="66">
        <v>87.71664445523642</v>
      </c>
      <c r="AJ12" s="29" t="s">
        <v>16</v>
      </c>
      <c r="AK12" s="69">
        <v>-0.71005646374013198</v>
      </c>
      <c r="AL12" s="69">
        <v>1.7128872758735564E-2</v>
      </c>
    </row>
    <row r="13" spans="1:38" s="27" customFormat="1" ht="12.5" x14ac:dyDescent="0.35">
      <c r="A13" s="25"/>
      <c r="B13" s="26" t="s">
        <v>17</v>
      </c>
      <c r="C13" s="77">
        <v>8.6191406357292444E-3</v>
      </c>
      <c r="D13" s="77">
        <v>5.2723530983012926E-2</v>
      </c>
      <c r="E13" s="77">
        <v>4.7038583180737399E-2</v>
      </c>
      <c r="F13" s="77">
        <v>3.6862411684294466E-2</v>
      </c>
      <c r="G13" s="77">
        <v>3.5085924201730977E-2</v>
      </c>
      <c r="H13" s="77">
        <v>0.10795592433640754</v>
      </c>
      <c r="I13" s="77">
        <v>8.4084247839319559E-2</v>
      </c>
      <c r="J13" s="77">
        <v>0.1038764353881239</v>
      </c>
      <c r="K13" s="77">
        <v>7.1389918473451205E-2</v>
      </c>
      <c r="L13" s="77">
        <v>7.1920787913239317E-2</v>
      </c>
      <c r="M13" s="77">
        <v>3.7368225642974505E-2</v>
      </c>
      <c r="N13" s="77">
        <v>4.241374079444224E-2</v>
      </c>
      <c r="O13" s="77">
        <v>0</v>
      </c>
      <c r="P13" s="77">
        <v>1.0766437694045199E-4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2.1807621615815426E-3</v>
      </c>
      <c r="AB13" s="77">
        <v>2.6552185261860023E-3</v>
      </c>
      <c r="AC13" s="77">
        <v>3.3759941799099266E-3</v>
      </c>
      <c r="AD13" s="77">
        <v>1.7394688678515869E-3</v>
      </c>
      <c r="AE13" s="77">
        <v>1.0577985909569082E-3</v>
      </c>
      <c r="AF13" s="77">
        <v>9.3251009075172872E-4</v>
      </c>
      <c r="AG13" s="77">
        <v>3.3104124669361819E-4</v>
      </c>
      <c r="AH13" s="77">
        <v>5.2374616751716069E-4</v>
      </c>
      <c r="AJ13" s="25" t="s">
        <v>17</v>
      </c>
      <c r="AK13" s="70">
        <v>-0.93923452584750089</v>
      </c>
      <c r="AL13" s="70">
        <v>0.58211755407595089</v>
      </c>
    </row>
    <row r="14" spans="1:38" s="21" customFormat="1" ht="12.5" x14ac:dyDescent="0.35">
      <c r="A14" s="31"/>
      <c r="B14" s="32" t="s">
        <v>18</v>
      </c>
      <c r="C14" s="65">
        <v>13220.013403363939</v>
      </c>
      <c r="D14" s="65">
        <v>13043.574425025998</v>
      </c>
      <c r="E14" s="65">
        <v>13267.984840611887</v>
      </c>
      <c r="F14" s="65">
        <v>13563.948881452092</v>
      </c>
      <c r="G14" s="65">
        <v>13632.156587983551</v>
      </c>
      <c r="H14" s="65">
        <v>13964.616862553958</v>
      </c>
      <c r="I14" s="65">
        <v>14308.780385315307</v>
      </c>
      <c r="J14" s="65">
        <v>14695.127382715145</v>
      </c>
      <c r="K14" s="65">
        <v>15066.033850381611</v>
      </c>
      <c r="L14" s="65">
        <v>15483.86575700474</v>
      </c>
      <c r="M14" s="65">
        <v>16315.798253900579</v>
      </c>
      <c r="N14" s="65">
        <v>17365.142934733347</v>
      </c>
      <c r="O14" s="65">
        <v>18375.361755996721</v>
      </c>
      <c r="P14" s="65">
        <v>19665.002328266972</v>
      </c>
      <c r="Q14" s="65">
        <v>20978.60130750091</v>
      </c>
      <c r="R14" s="65">
        <v>21370.938312371516</v>
      </c>
      <c r="S14" s="65">
        <v>21922.206689791208</v>
      </c>
      <c r="T14" s="65">
        <v>23087.587329891274</v>
      </c>
      <c r="U14" s="65">
        <v>24210.518609007951</v>
      </c>
      <c r="V14" s="65">
        <v>24602.908660336299</v>
      </c>
      <c r="W14" s="65">
        <v>24894.196496353572</v>
      </c>
      <c r="X14" s="65">
        <v>24602.14690934166</v>
      </c>
      <c r="Y14" s="65">
        <v>23859.872651925991</v>
      </c>
      <c r="Z14" s="65">
        <v>26204.021114757743</v>
      </c>
      <c r="AA14" s="65">
        <v>29291.458149608457</v>
      </c>
      <c r="AB14" s="65">
        <v>29905.638296103443</v>
      </c>
      <c r="AC14" s="65">
        <v>30820.487645876776</v>
      </c>
      <c r="AD14" s="65">
        <v>31875.721789108517</v>
      </c>
      <c r="AE14" s="65">
        <v>32950.546768020977</v>
      </c>
      <c r="AF14" s="65">
        <v>31972.714463968347</v>
      </c>
      <c r="AG14" s="65">
        <v>34961.861764519977</v>
      </c>
      <c r="AH14" s="65">
        <v>33925.43323683794</v>
      </c>
      <c r="AJ14" s="33" t="s">
        <v>18</v>
      </c>
      <c r="AK14" s="71">
        <v>1.5662177640610666</v>
      </c>
      <c r="AL14" s="71">
        <v>-2.9644546239062892E-2</v>
      </c>
    </row>
    <row r="15" spans="1:38" s="21" customFormat="1" ht="12.5" x14ac:dyDescent="0.35">
      <c r="A15" s="34"/>
      <c r="B15" s="19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J15" s="34" t="s">
        <v>5</v>
      </c>
      <c r="AK15" s="69">
        <v>0</v>
      </c>
      <c r="AL15" s="69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70">
        <v>0</v>
      </c>
      <c r="AL16" s="70">
        <v>0</v>
      </c>
    </row>
    <row r="17" spans="1:38" s="36" customFormat="1" ht="12.5" x14ac:dyDescent="0.35">
      <c r="A17" s="35"/>
      <c r="B17" s="32" t="s">
        <v>20</v>
      </c>
      <c r="C17" s="65">
        <v>13220.013403363939</v>
      </c>
      <c r="D17" s="65">
        <v>13043.574425025998</v>
      </c>
      <c r="E17" s="65">
        <v>13267.984840611887</v>
      </c>
      <c r="F17" s="65">
        <v>13563.948881452092</v>
      </c>
      <c r="G17" s="65">
        <v>13632.156587983551</v>
      </c>
      <c r="H17" s="65">
        <v>13964.616862553958</v>
      </c>
      <c r="I17" s="65">
        <v>14308.780385315307</v>
      </c>
      <c r="J17" s="65">
        <v>14695.127382715145</v>
      </c>
      <c r="K17" s="65">
        <v>15066.033850381611</v>
      </c>
      <c r="L17" s="65">
        <v>15483.86575700474</v>
      </c>
      <c r="M17" s="65">
        <v>16315.798253900579</v>
      </c>
      <c r="N17" s="65">
        <v>17365.142934733347</v>
      </c>
      <c r="O17" s="65">
        <v>18375.361755996721</v>
      </c>
      <c r="P17" s="65">
        <v>19665.002328266972</v>
      </c>
      <c r="Q17" s="65">
        <v>20978.60130750091</v>
      </c>
      <c r="R17" s="65">
        <v>21370.938312371516</v>
      </c>
      <c r="S17" s="65">
        <v>21922.206689791208</v>
      </c>
      <c r="T17" s="65">
        <v>23087.587329891274</v>
      </c>
      <c r="U17" s="65">
        <v>24210.518609007951</v>
      </c>
      <c r="V17" s="65">
        <v>24602.908660336299</v>
      </c>
      <c r="W17" s="65">
        <v>24894.196496353572</v>
      </c>
      <c r="X17" s="65">
        <v>24602.14690934166</v>
      </c>
      <c r="Y17" s="65">
        <v>23859.872651925991</v>
      </c>
      <c r="Z17" s="65">
        <v>26204.021114757743</v>
      </c>
      <c r="AA17" s="65">
        <v>29291.458149608457</v>
      </c>
      <c r="AB17" s="65">
        <v>29905.638296103443</v>
      </c>
      <c r="AC17" s="65">
        <v>30820.487645876776</v>
      </c>
      <c r="AD17" s="65">
        <v>31875.721789108517</v>
      </c>
      <c r="AE17" s="65">
        <v>32950.546768020977</v>
      </c>
      <c r="AF17" s="65">
        <v>31972.714463968347</v>
      </c>
      <c r="AG17" s="65">
        <v>34961.861764519977</v>
      </c>
      <c r="AH17" s="65">
        <v>33925.43323683794</v>
      </c>
      <c r="AJ17" s="37" t="s">
        <v>20</v>
      </c>
      <c r="AK17" s="71">
        <v>1.5662177640610666</v>
      </c>
      <c r="AL17" s="71">
        <v>-2.9644546239062892E-2</v>
      </c>
    </row>
    <row r="18" spans="1:38" s="27" customFormat="1" ht="12.5" x14ac:dyDescent="0.35">
      <c r="A18" s="25"/>
      <c r="B18" s="26" t="s">
        <v>21</v>
      </c>
      <c r="C18" s="77">
        <v>8.6191406357292444E-3</v>
      </c>
      <c r="D18" s="77">
        <v>5.2723530983012926E-2</v>
      </c>
      <c r="E18" s="77">
        <v>4.7038583180737399E-2</v>
      </c>
      <c r="F18" s="77">
        <v>3.6862411684294466E-2</v>
      </c>
      <c r="G18" s="77">
        <v>3.5085924201730977E-2</v>
      </c>
      <c r="H18" s="77">
        <v>0.10795592433640754</v>
      </c>
      <c r="I18" s="77">
        <v>8.4084247839319559E-2</v>
      </c>
      <c r="J18" s="77">
        <v>0.1038764353881239</v>
      </c>
      <c r="K18" s="77">
        <v>7.1389918473451205E-2</v>
      </c>
      <c r="L18" s="77">
        <v>7.1920787913239317E-2</v>
      </c>
      <c r="M18" s="77">
        <v>3.7368225642974505E-2</v>
      </c>
      <c r="N18" s="77">
        <v>4.241374079444224E-2</v>
      </c>
      <c r="O18" s="77">
        <v>0</v>
      </c>
      <c r="P18" s="77">
        <v>1.0766437694045199E-4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2.1807621615815426E-3</v>
      </c>
      <c r="AB18" s="77">
        <v>2.6552185261860023E-3</v>
      </c>
      <c r="AC18" s="77">
        <v>3.3759941799099266E-3</v>
      </c>
      <c r="AD18" s="77">
        <v>1.7394688678515869E-3</v>
      </c>
      <c r="AE18" s="77">
        <v>1.0577985909569082E-3</v>
      </c>
      <c r="AF18" s="77">
        <v>9.3251009075172872E-4</v>
      </c>
      <c r="AG18" s="77">
        <v>3.3104124669361819E-4</v>
      </c>
      <c r="AH18" s="77">
        <v>5.2374616751716069E-4</v>
      </c>
      <c r="AJ18" s="25" t="s">
        <v>21</v>
      </c>
      <c r="AK18" s="70">
        <v>-0.93923452584750089</v>
      </c>
      <c r="AL18" s="70">
        <v>0.58211755407595089</v>
      </c>
    </row>
    <row r="21" spans="1:38" ht="19" x14ac:dyDescent="0.45">
      <c r="A21" s="41"/>
      <c r="C21" s="43" t="s">
        <v>123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135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Q24" s="1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6" t="s">
        <v>943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938</v>
      </c>
      <c r="AL6" s="18" t="s">
        <v>939</v>
      </c>
    </row>
    <row r="7" spans="1:38" s="21" customFormat="1" ht="12.5" x14ac:dyDescent="0.35">
      <c r="A7" s="88"/>
      <c r="B7" s="19" t="s">
        <v>14</v>
      </c>
      <c r="C7" s="20">
        <v>1.8109532475766854</v>
      </c>
      <c r="D7" s="20">
        <v>1.6041452849276934</v>
      </c>
      <c r="E7" s="20">
        <v>1.5870326542155404</v>
      </c>
      <c r="F7" s="20">
        <v>1.890399545904168</v>
      </c>
      <c r="G7" s="20">
        <v>1.6069852534288591</v>
      </c>
      <c r="H7" s="20">
        <v>1.5167980485905574</v>
      </c>
      <c r="I7" s="20">
        <v>1.5117734889346486</v>
      </c>
      <c r="J7" s="20">
        <v>1.7704290816562049</v>
      </c>
      <c r="K7" s="20">
        <v>1.8773648186808685</v>
      </c>
      <c r="L7" s="20">
        <v>1.9080947342575854</v>
      </c>
      <c r="M7" s="20">
        <v>1.899192215929395</v>
      </c>
      <c r="N7" s="20">
        <v>2.3391416977625421</v>
      </c>
      <c r="O7" s="20">
        <v>2.2379786554590133</v>
      </c>
      <c r="P7" s="20">
        <v>2.3015520241891818</v>
      </c>
      <c r="Q7" s="20">
        <v>2.2239629999999999</v>
      </c>
      <c r="R7" s="20">
        <v>2.360169</v>
      </c>
      <c r="S7" s="20">
        <v>2.4179400000000002</v>
      </c>
      <c r="T7" s="20">
        <v>2.541042</v>
      </c>
      <c r="U7" s="20">
        <v>2.508534</v>
      </c>
      <c r="V7" s="20">
        <v>2.649276</v>
      </c>
      <c r="W7" s="20">
        <v>2.8824857843549996</v>
      </c>
      <c r="X7" s="20">
        <v>2.7352107710279072</v>
      </c>
      <c r="Y7" s="20">
        <v>2.8920461931900001</v>
      </c>
      <c r="Z7" s="20">
        <v>2.89930998217881</v>
      </c>
      <c r="AA7" s="20">
        <v>2.9495927203425003</v>
      </c>
      <c r="AB7" s="20">
        <v>2.9876769977730002</v>
      </c>
      <c r="AC7" s="20">
        <v>2.8562433068070003</v>
      </c>
      <c r="AD7" s="20">
        <v>2.3411514239999995</v>
      </c>
      <c r="AE7" s="20">
        <v>1.9777964442524998</v>
      </c>
      <c r="AF7" s="20">
        <v>2.2181670000000002</v>
      </c>
      <c r="AG7" s="20">
        <v>2.2665648599999995</v>
      </c>
      <c r="AH7" s="20">
        <v>2.3880522689999997</v>
      </c>
      <c r="AJ7" s="88" t="s">
        <v>14</v>
      </c>
      <c r="AK7" s="82">
        <v>0.31867140810816369</v>
      </c>
      <c r="AL7" s="69">
        <v>5.3599793742500818E-2</v>
      </c>
    </row>
    <row r="8" spans="1:38" s="21" customFormat="1" ht="12.5" x14ac:dyDescent="0.35">
      <c r="A8" s="22"/>
      <c r="B8" s="19" t="s">
        <v>15</v>
      </c>
      <c r="C8" s="20">
        <v>0.35039185681525142</v>
      </c>
      <c r="D8" s="20">
        <v>0.35388047507465925</v>
      </c>
      <c r="E8" s="20">
        <v>0.35163237703469175</v>
      </c>
      <c r="F8" s="20">
        <v>0.35228287620871501</v>
      </c>
      <c r="G8" s="20">
        <v>0.36131177980148654</v>
      </c>
      <c r="H8" s="20">
        <v>0.35752714603865338</v>
      </c>
      <c r="I8" s="20">
        <v>0.36801428353856147</v>
      </c>
      <c r="J8" s="20">
        <v>0.36363748395256729</v>
      </c>
      <c r="K8" s="20">
        <v>0.36809614985674999</v>
      </c>
      <c r="L8" s="20">
        <v>0.36659192593245493</v>
      </c>
      <c r="M8" s="20">
        <v>0.37159827687805336</v>
      </c>
      <c r="N8" s="20">
        <v>0.3866696222545643</v>
      </c>
      <c r="O8" s="20">
        <v>0.39621945065935654</v>
      </c>
      <c r="P8" s="20">
        <v>0.41314398585272605</v>
      </c>
      <c r="Q8" s="20">
        <v>0.42860353657101757</v>
      </c>
      <c r="R8" s="20">
        <v>0.44176085979779034</v>
      </c>
      <c r="S8" s="20">
        <v>0.4443110995435901</v>
      </c>
      <c r="T8" s="20">
        <v>0.45332447154065741</v>
      </c>
      <c r="U8" s="20">
        <v>0.465390382576305</v>
      </c>
      <c r="V8" s="20">
        <v>0.48915185454127919</v>
      </c>
      <c r="W8" s="20">
        <v>0.50270950272602888</v>
      </c>
      <c r="X8" s="20">
        <v>0.50024551126048311</v>
      </c>
      <c r="Y8" s="20">
        <v>0.48824333277272458</v>
      </c>
      <c r="Z8" s="20">
        <v>0.47854872740083776</v>
      </c>
      <c r="AA8" s="20">
        <v>0.47875778144293857</v>
      </c>
      <c r="AB8" s="20">
        <v>0.45959771398566945</v>
      </c>
      <c r="AC8" s="20">
        <v>0.45141005283641805</v>
      </c>
      <c r="AD8" s="20">
        <v>0.44683941812611949</v>
      </c>
      <c r="AE8" s="20">
        <v>0.43535675265077217</v>
      </c>
      <c r="AF8" s="20">
        <v>0.41246092098622505</v>
      </c>
      <c r="AG8" s="20">
        <v>0.41924573320375635</v>
      </c>
      <c r="AH8" s="20">
        <v>0.41918266647257535</v>
      </c>
      <c r="AJ8" s="23" t="s">
        <v>15</v>
      </c>
      <c r="AK8" s="82">
        <v>0.19632536635574485</v>
      </c>
      <c r="AL8" s="69">
        <v>-1.5042903525592775E-4</v>
      </c>
    </row>
    <row r="9" spans="1:38" s="21" customFormat="1" ht="12.5" x14ac:dyDescent="0.35">
      <c r="A9" s="86"/>
      <c r="B9" s="19" t="s">
        <v>6</v>
      </c>
      <c r="C9" s="20">
        <v>0.98279969326791372</v>
      </c>
      <c r="D9" s="20">
        <v>0.99591663083755921</v>
      </c>
      <c r="E9" s="20">
        <v>0.98608502813876708</v>
      </c>
      <c r="F9" s="20">
        <v>0.98784613587486003</v>
      </c>
      <c r="G9" s="20">
        <v>1.0231191795080259</v>
      </c>
      <c r="H9" s="20">
        <v>1.0071363885772975</v>
      </c>
      <c r="I9" s="20">
        <v>1.0482389941857755</v>
      </c>
      <c r="J9" s="20">
        <v>1.0298841595618617</v>
      </c>
      <c r="K9" s="20">
        <v>1.0468694916260961</v>
      </c>
      <c r="L9" s="20">
        <v>1.0388774774865039</v>
      </c>
      <c r="M9" s="20">
        <v>1.0469331549340846</v>
      </c>
      <c r="N9" s="20">
        <v>1.0949136577679408</v>
      </c>
      <c r="O9" s="20">
        <v>1.1204635561121008</v>
      </c>
      <c r="P9" s="20">
        <v>1.1751580979828697</v>
      </c>
      <c r="Q9" s="20">
        <v>1.2236286011840509</v>
      </c>
      <c r="R9" s="20">
        <v>1.2625158988283414</v>
      </c>
      <c r="S9" s="20">
        <v>1.2594308557170213</v>
      </c>
      <c r="T9" s="20">
        <v>1.2857633169887108</v>
      </c>
      <c r="U9" s="20">
        <v>1.3232192939660401</v>
      </c>
      <c r="V9" s="20">
        <v>1.4158716359727608</v>
      </c>
      <c r="W9" s="20">
        <v>1.4678261575016844</v>
      </c>
      <c r="X9" s="20">
        <v>1.4577792953444624</v>
      </c>
      <c r="Y9" s="20">
        <v>1.4166722166755925</v>
      </c>
      <c r="Z9" s="20">
        <v>1.3788482766632382</v>
      </c>
      <c r="AA9" s="20">
        <v>1.3868357617303944</v>
      </c>
      <c r="AB9" s="20">
        <v>1.3143952103921666</v>
      </c>
      <c r="AC9" s="20">
        <v>1.2807341373111307</v>
      </c>
      <c r="AD9" s="20">
        <v>1.676318194143678</v>
      </c>
      <c r="AE9" s="20">
        <v>2.038131220590969</v>
      </c>
      <c r="AF9" s="20">
        <v>1.9728714159667518</v>
      </c>
      <c r="AG9" s="20">
        <v>1.9817085159125405</v>
      </c>
      <c r="AH9" s="20">
        <v>1.1497961682852562</v>
      </c>
      <c r="AJ9" s="86" t="s">
        <v>6</v>
      </c>
      <c r="AK9" s="82">
        <v>0.16991913628102734</v>
      </c>
      <c r="AL9" s="82">
        <v>-0.41979551530776155</v>
      </c>
    </row>
    <row r="10" spans="1:38" s="21" customFormat="1" ht="12.5" x14ac:dyDescent="0.35">
      <c r="A10" s="87"/>
      <c r="B10" s="19" t="s">
        <v>99</v>
      </c>
      <c r="C10" s="20">
        <v>0.20046187142937449</v>
      </c>
      <c r="D10" s="20">
        <v>0.20050607351666835</v>
      </c>
      <c r="E10" s="20">
        <v>0.20055630637253419</v>
      </c>
      <c r="F10" s="20">
        <v>0.20065775307127648</v>
      </c>
      <c r="G10" s="20">
        <v>0.20080761961634391</v>
      </c>
      <c r="H10" s="20">
        <v>0.2009670375637686</v>
      </c>
      <c r="I10" s="20">
        <v>0.2011326792327271</v>
      </c>
      <c r="J10" s="20">
        <v>0.20129996913297638</v>
      </c>
      <c r="K10" s="20">
        <v>0.20145728373676397</v>
      </c>
      <c r="L10" s="20">
        <v>0.20203320249751061</v>
      </c>
      <c r="M10" s="20">
        <v>0.20718747474275054</v>
      </c>
      <c r="N10" s="20">
        <v>0.21244069998830872</v>
      </c>
      <c r="O10" s="20">
        <v>0.217828413667014</v>
      </c>
      <c r="P10" s="20">
        <v>0.223369908696715</v>
      </c>
      <c r="Q10" s="20">
        <v>0.22902997592706106</v>
      </c>
      <c r="R10" s="20">
        <v>0.23481766108211111</v>
      </c>
      <c r="S10" s="20">
        <v>0.2404127153315273</v>
      </c>
      <c r="T10" s="20">
        <v>0.24440294853813002</v>
      </c>
      <c r="U10" s="20">
        <v>0.24892870266542988</v>
      </c>
      <c r="V10" s="20">
        <v>0.24958561719878902</v>
      </c>
      <c r="W10" s="20">
        <v>0.25020711798061179</v>
      </c>
      <c r="X10" s="20">
        <v>0.24986570674687228</v>
      </c>
      <c r="Y10" s="20">
        <v>0.24625972856653108</v>
      </c>
      <c r="Z10" s="20">
        <v>0.24537870457100391</v>
      </c>
      <c r="AA10" s="20">
        <v>0.24170063641180761</v>
      </c>
      <c r="AB10" s="20">
        <v>0.23949098994934401</v>
      </c>
      <c r="AC10" s="20">
        <v>0.24242402312307967</v>
      </c>
      <c r="AD10" s="20">
        <v>0.23668471289493093</v>
      </c>
      <c r="AE10" s="20">
        <v>0.2279041302290736</v>
      </c>
      <c r="AF10" s="20">
        <v>0.21710489803562877</v>
      </c>
      <c r="AG10" s="20">
        <v>0.21934688526708307</v>
      </c>
      <c r="AH10" s="20">
        <v>0.21518091990535543</v>
      </c>
      <c r="AJ10" s="87" t="s">
        <v>99</v>
      </c>
      <c r="AK10" s="69">
        <v>7.3425676269647411E-2</v>
      </c>
      <c r="AL10" s="69">
        <v>-1.899258955355141E-2</v>
      </c>
    </row>
    <row r="11" spans="1:38" s="21" customFormat="1" ht="12.5" x14ac:dyDescent="0.35">
      <c r="A11" s="24"/>
      <c r="B11" s="19" t="s">
        <v>102</v>
      </c>
      <c r="C11" s="20">
        <v>6.2773867007737634</v>
      </c>
      <c r="D11" s="20">
        <v>6.1685016612783903</v>
      </c>
      <c r="E11" s="20">
        <v>5.9860204897829927</v>
      </c>
      <c r="F11" s="20">
        <v>5.8143496666433645</v>
      </c>
      <c r="G11" s="20">
        <v>5.6575068902741137</v>
      </c>
      <c r="H11" s="20">
        <v>5.3854032642408445</v>
      </c>
      <c r="I11" s="20">
        <v>5.4738993789621393</v>
      </c>
      <c r="J11" s="20">
        <v>5.3436161318111868</v>
      </c>
      <c r="K11" s="20">
        <v>5.2331159999467172</v>
      </c>
      <c r="L11" s="20">
        <v>5.0142357565902476</v>
      </c>
      <c r="M11" s="20">
        <v>5.0929135273688644</v>
      </c>
      <c r="N11" s="20">
        <v>4.8503945175045269</v>
      </c>
      <c r="O11" s="20">
        <v>4.6475633988415694</v>
      </c>
      <c r="P11" s="20">
        <v>4.2091105804565947</v>
      </c>
      <c r="Q11" s="20">
        <v>3.9605493980049102</v>
      </c>
      <c r="R11" s="20">
        <v>3.5608853469355735</v>
      </c>
      <c r="S11" s="20">
        <v>3.0409359744041655</v>
      </c>
      <c r="T11" s="20">
        <v>2.7891245612133706</v>
      </c>
      <c r="U11" s="20">
        <v>2.5570899249001231</v>
      </c>
      <c r="V11" s="20">
        <v>2.2695518610907426</v>
      </c>
      <c r="W11" s="20">
        <v>1.9829570133519501</v>
      </c>
      <c r="X11" s="20">
        <v>1.891579707367157</v>
      </c>
      <c r="Y11" s="20">
        <v>1.8309631789543113</v>
      </c>
      <c r="Z11" s="20">
        <v>1.7077743380937438</v>
      </c>
      <c r="AA11" s="20">
        <v>1.7466503597756207</v>
      </c>
      <c r="AB11" s="20">
        <v>1.6272582626875707</v>
      </c>
      <c r="AC11" s="20">
        <v>1.5240013910536114</v>
      </c>
      <c r="AD11" s="20">
        <v>1.4537555930476596</v>
      </c>
      <c r="AE11" s="20">
        <v>1.341766926864645</v>
      </c>
      <c r="AF11" s="20">
        <v>1.2274118663725924</v>
      </c>
      <c r="AG11" s="20">
        <v>1.0940611088869943</v>
      </c>
      <c r="AH11" s="20">
        <v>1.0965728530264482</v>
      </c>
      <c r="AJ11" s="24" t="s">
        <v>102</v>
      </c>
      <c r="AK11" s="82">
        <v>-0.82531379612294986</v>
      </c>
      <c r="AL11" s="69">
        <v>2.2957987621086574E-3</v>
      </c>
    </row>
    <row r="12" spans="1:38" s="21" customFormat="1" ht="12.5" x14ac:dyDescent="0.35">
      <c r="A12" s="28"/>
      <c r="B12" s="19" t="s">
        <v>16</v>
      </c>
      <c r="C12" s="20">
        <v>0.82524934645015791</v>
      </c>
      <c r="D12" s="20">
        <v>0.71331996442217582</v>
      </c>
      <c r="E12" s="20">
        <v>0.75100905331773438</v>
      </c>
      <c r="F12" s="20">
        <v>0.86379243984358955</v>
      </c>
      <c r="G12" s="20">
        <v>1.1841187382783911</v>
      </c>
      <c r="H12" s="20">
        <v>1.7398128500520693</v>
      </c>
      <c r="I12" s="20">
        <v>2.3887173607039429</v>
      </c>
      <c r="J12" s="20">
        <v>3.1156577034801605</v>
      </c>
      <c r="K12" s="20">
        <v>3.48580705443245</v>
      </c>
      <c r="L12" s="20">
        <v>4.0267940465673506</v>
      </c>
      <c r="M12" s="20">
        <v>1.5286575031939973</v>
      </c>
      <c r="N12" s="20">
        <v>1.6256575737034591</v>
      </c>
      <c r="O12" s="20">
        <v>1.6441401271094329</v>
      </c>
      <c r="P12" s="20">
        <v>1.6936208641949437</v>
      </c>
      <c r="Q12" s="20">
        <v>1.7563750928164998</v>
      </c>
      <c r="R12" s="20">
        <v>1.7233260019314469</v>
      </c>
      <c r="S12" s="20">
        <v>1.6868145407072763</v>
      </c>
      <c r="T12" s="20">
        <v>1.6355201355224256</v>
      </c>
      <c r="U12" s="20">
        <v>1.5525028145645192</v>
      </c>
      <c r="V12" s="20">
        <v>1.4096666709124896</v>
      </c>
      <c r="W12" s="20">
        <v>1.3010809606702585</v>
      </c>
      <c r="X12" s="20">
        <v>1.232861522388544</v>
      </c>
      <c r="Y12" s="20">
        <v>1.1402212550742481</v>
      </c>
      <c r="Z12" s="20">
        <v>1.0689188997141881</v>
      </c>
      <c r="AA12" s="20">
        <v>0.99559438060718408</v>
      </c>
      <c r="AB12" s="20">
        <v>0.92091521380128238</v>
      </c>
      <c r="AC12" s="20">
        <v>0.85361946872390937</v>
      </c>
      <c r="AD12" s="20">
        <v>0.77685546349909407</v>
      </c>
      <c r="AE12" s="20">
        <v>0.68452239501674139</v>
      </c>
      <c r="AF12" s="20">
        <v>0.57772770814839369</v>
      </c>
      <c r="AG12" s="20">
        <v>0.46649121629775164</v>
      </c>
      <c r="AH12" s="20">
        <v>0.45346518431547445</v>
      </c>
      <c r="AJ12" s="29" t="s">
        <v>16</v>
      </c>
      <c r="AK12" s="82">
        <v>-0.45051130756289293</v>
      </c>
      <c r="AL12" s="69">
        <v>-2.7923423908507106E-2</v>
      </c>
    </row>
    <row r="13" spans="1:38" s="27" customFormat="1" ht="12.5" x14ac:dyDescent="0.35">
      <c r="A13" s="25"/>
      <c r="B13" s="26" t="s">
        <v>17</v>
      </c>
      <c r="C13" s="77">
        <v>3.0500027415273539E-4</v>
      </c>
      <c r="D13" s="77">
        <v>2.4103816078932523E-3</v>
      </c>
      <c r="E13" s="77">
        <v>3.2093057476772482E-3</v>
      </c>
      <c r="F13" s="77">
        <v>2.3789843604373746E-3</v>
      </c>
      <c r="G13" s="77">
        <v>2.5467299554871518E-3</v>
      </c>
      <c r="H13" s="77">
        <v>9.0205260546639826E-3</v>
      </c>
      <c r="I13" s="77">
        <v>7.250142307977615E-3</v>
      </c>
      <c r="J13" s="77">
        <v>9.224629567882307E-3</v>
      </c>
      <c r="K13" s="77">
        <v>6.2725114180315093E-3</v>
      </c>
      <c r="L13" s="77">
        <v>5.9803021369211097E-3</v>
      </c>
      <c r="M13" s="77">
        <v>3.2617833833105503E-3</v>
      </c>
      <c r="N13" s="77">
        <v>4.3199341128092239E-3</v>
      </c>
      <c r="O13" s="77">
        <v>0</v>
      </c>
      <c r="P13" s="77">
        <v>9.4500931893488083E-6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2.2859964096399999E-4</v>
      </c>
      <c r="AB13" s="77">
        <v>2.9130009852799992E-4</v>
      </c>
      <c r="AC13" s="77">
        <v>4.3318808077999997E-4</v>
      </c>
      <c r="AD13" s="77">
        <v>2.7144087025599998E-4</v>
      </c>
      <c r="AE13" s="77">
        <v>1.6905781647999995E-4</v>
      </c>
      <c r="AF13" s="77">
        <v>1.4863092861199998E-4</v>
      </c>
      <c r="AG13" s="77">
        <v>6.8853557360000004E-5</v>
      </c>
      <c r="AH13" s="77">
        <v>9.5755858031999991E-5</v>
      </c>
      <c r="AJ13" s="25" t="s">
        <v>17</v>
      </c>
      <c r="AK13" s="83">
        <v>-0.6860466493087537</v>
      </c>
      <c r="AL13" s="83">
        <v>0.3907176579322057</v>
      </c>
    </row>
    <row r="14" spans="1:38" s="21" customFormat="1" ht="12.5" x14ac:dyDescent="0.35">
      <c r="A14" s="31"/>
      <c r="B14" s="32" t="s">
        <v>18</v>
      </c>
      <c r="C14" s="79">
        <v>10.447242716313147</v>
      </c>
      <c r="D14" s="79">
        <v>10.036270090057148</v>
      </c>
      <c r="E14" s="79">
        <v>9.86233590886226</v>
      </c>
      <c r="F14" s="79">
        <v>10.109328417545974</v>
      </c>
      <c r="G14" s="79">
        <v>10.03384946090722</v>
      </c>
      <c r="H14" s="79">
        <v>10.207644735063191</v>
      </c>
      <c r="I14" s="79">
        <v>10.991776185557795</v>
      </c>
      <c r="J14" s="79">
        <v>11.824524529594957</v>
      </c>
      <c r="K14" s="79">
        <v>12.212710798279645</v>
      </c>
      <c r="L14" s="79">
        <v>12.556627143331653</v>
      </c>
      <c r="M14" s="79">
        <v>10.146482153047145</v>
      </c>
      <c r="N14" s="79">
        <v>10.509217768981342</v>
      </c>
      <c r="O14" s="79">
        <v>10.264193601848486</v>
      </c>
      <c r="P14" s="79">
        <v>10.015955461373032</v>
      </c>
      <c r="Q14" s="79">
        <v>9.8221496045035384</v>
      </c>
      <c r="R14" s="79">
        <v>9.5834747685752628</v>
      </c>
      <c r="S14" s="79">
        <v>9.0898451857035809</v>
      </c>
      <c r="T14" s="79">
        <v>8.9491774338032943</v>
      </c>
      <c r="U14" s="79">
        <v>8.6556651186724167</v>
      </c>
      <c r="V14" s="79">
        <v>8.4831036397160613</v>
      </c>
      <c r="W14" s="79">
        <v>8.3872665365855337</v>
      </c>
      <c r="X14" s="79">
        <v>8.0675425141354253</v>
      </c>
      <c r="Y14" s="79">
        <v>8.0144059052334082</v>
      </c>
      <c r="Z14" s="79">
        <v>7.7787789286218221</v>
      </c>
      <c r="AA14" s="79">
        <v>7.7991316403104456</v>
      </c>
      <c r="AB14" s="79">
        <v>7.5493343885890329</v>
      </c>
      <c r="AC14" s="79">
        <v>7.2084323798551502</v>
      </c>
      <c r="AD14" s="79">
        <v>6.9316048057114816</v>
      </c>
      <c r="AE14" s="79">
        <v>6.7054778696047013</v>
      </c>
      <c r="AF14" s="79">
        <v>6.6257438095095917</v>
      </c>
      <c r="AG14" s="79">
        <v>6.4474183195681265</v>
      </c>
      <c r="AH14" s="79">
        <v>5.7222500610051092</v>
      </c>
      <c r="AJ14" s="33" t="s">
        <v>18</v>
      </c>
      <c r="AK14" s="84">
        <v>-0.45227174132080439</v>
      </c>
      <c r="AL14" s="84">
        <v>-0.11247420635979331</v>
      </c>
    </row>
    <row r="15" spans="1:38" s="21" customFormat="1" ht="12.5" x14ac:dyDescent="0.35">
      <c r="A15" s="34"/>
      <c r="B15" s="19" t="s">
        <v>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J15" s="34" t="s">
        <v>5</v>
      </c>
      <c r="AK15" s="82">
        <v>0</v>
      </c>
      <c r="AL15" s="82">
        <v>0</v>
      </c>
    </row>
    <row r="16" spans="1:38" s="27" customFormat="1" ht="12.5" x14ac:dyDescent="0.35">
      <c r="A16" s="25"/>
      <c r="B16" s="26" t="s">
        <v>19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J16" s="25" t="s">
        <v>19</v>
      </c>
      <c r="AK16" s="83">
        <v>0</v>
      </c>
      <c r="AL16" s="83">
        <v>0</v>
      </c>
    </row>
    <row r="17" spans="1:38" s="36" customFormat="1" ht="12.5" x14ac:dyDescent="0.35">
      <c r="A17" s="35"/>
      <c r="B17" s="32" t="s">
        <v>20</v>
      </c>
      <c r="C17" s="79">
        <v>10.447242716313147</v>
      </c>
      <c r="D17" s="79">
        <v>10.036270090057148</v>
      </c>
      <c r="E17" s="79">
        <v>9.86233590886226</v>
      </c>
      <c r="F17" s="79">
        <v>10.109328417545974</v>
      </c>
      <c r="G17" s="79">
        <v>10.03384946090722</v>
      </c>
      <c r="H17" s="79">
        <v>10.207644735063191</v>
      </c>
      <c r="I17" s="79">
        <v>10.991776185557795</v>
      </c>
      <c r="J17" s="79">
        <v>11.824524529594957</v>
      </c>
      <c r="K17" s="79">
        <v>12.212710798279645</v>
      </c>
      <c r="L17" s="79">
        <v>12.556627143331653</v>
      </c>
      <c r="M17" s="79">
        <v>10.146482153047145</v>
      </c>
      <c r="N17" s="79">
        <v>10.509217768981342</v>
      </c>
      <c r="O17" s="79">
        <v>10.264193601848486</v>
      </c>
      <c r="P17" s="79">
        <v>10.015955461373032</v>
      </c>
      <c r="Q17" s="79">
        <v>9.8221496045035384</v>
      </c>
      <c r="R17" s="79">
        <v>9.5834747685752628</v>
      </c>
      <c r="S17" s="79">
        <v>9.0898451857035809</v>
      </c>
      <c r="T17" s="79">
        <v>8.9491774338032943</v>
      </c>
      <c r="U17" s="79">
        <v>8.6556651186724167</v>
      </c>
      <c r="V17" s="79">
        <v>8.4831036397160613</v>
      </c>
      <c r="W17" s="79">
        <v>8.3872665365855337</v>
      </c>
      <c r="X17" s="79">
        <v>8.0675425141354253</v>
      </c>
      <c r="Y17" s="79">
        <v>8.0144059052334082</v>
      </c>
      <c r="Z17" s="79">
        <v>7.7787789286218221</v>
      </c>
      <c r="AA17" s="79">
        <v>7.7991316403104456</v>
      </c>
      <c r="AB17" s="79">
        <v>7.5493343885890329</v>
      </c>
      <c r="AC17" s="79">
        <v>7.2084323798551502</v>
      </c>
      <c r="AD17" s="79">
        <v>6.9316048057114816</v>
      </c>
      <c r="AE17" s="79">
        <v>6.7054778696047013</v>
      </c>
      <c r="AF17" s="79">
        <v>6.6257438095095917</v>
      </c>
      <c r="AG17" s="79">
        <v>6.4474183195681265</v>
      </c>
      <c r="AH17" s="79">
        <v>5.7222500610051092</v>
      </c>
      <c r="AJ17" s="37" t="s">
        <v>20</v>
      </c>
      <c r="AK17" s="84">
        <v>-0.45227174132080439</v>
      </c>
      <c r="AL17" s="84">
        <v>-0.11247420635979331</v>
      </c>
    </row>
    <row r="18" spans="1:38" s="27" customFormat="1" ht="12.5" x14ac:dyDescent="0.35">
      <c r="A18" s="25"/>
      <c r="B18" s="26" t="s">
        <v>21</v>
      </c>
      <c r="C18" s="77">
        <v>3.0500027415273539E-4</v>
      </c>
      <c r="D18" s="77">
        <v>2.4103816078932523E-3</v>
      </c>
      <c r="E18" s="77">
        <v>3.2093057476772482E-3</v>
      </c>
      <c r="F18" s="77">
        <v>2.3789843604373746E-3</v>
      </c>
      <c r="G18" s="77">
        <v>2.5467299554871518E-3</v>
      </c>
      <c r="H18" s="77">
        <v>9.0205260546639826E-3</v>
      </c>
      <c r="I18" s="77">
        <v>7.250142307977615E-3</v>
      </c>
      <c r="J18" s="77">
        <v>9.224629567882307E-3</v>
      </c>
      <c r="K18" s="77">
        <v>6.2725114180315093E-3</v>
      </c>
      <c r="L18" s="77">
        <v>5.9803021369211097E-3</v>
      </c>
      <c r="M18" s="77">
        <v>3.2617833833105503E-3</v>
      </c>
      <c r="N18" s="77">
        <v>4.3199341128092239E-3</v>
      </c>
      <c r="O18" s="77">
        <v>0</v>
      </c>
      <c r="P18" s="77">
        <v>9.4500931893488083E-6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2.2859964096399999E-4</v>
      </c>
      <c r="AB18" s="77">
        <v>2.9130009852799992E-4</v>
      </c>
      <c r="AC18" s="77">
        <v>4.3318808077999997E-4</v>
      </c>
      <c r="AD18" s="77">
        <v>2.7144087025599998E-4</v>
      </c>
      <c r="AE18" s="77">
        <v>1.6905781647999995E-4</v>
      </c>
      <c r="AF18" s="77">
        <v>1.4863092861199998E-4</v>
      </c>
      <c r="AG18" s="77">
        <v>6.8853557360000004E-5</v>
      </c>
      <c r="AH18" s="77">
        <v>9.5755858031999991E-5</v>
      </c>
      <c r="AJ18" s="25" t="s">
        <v>21</v>
      </c>
      <c r="AK18" s="83">
        <v>-0.6860466493087537</v>
      </c>
      <c r="AL18" s="83">
        <v>0.3907176579322057</v>
      </c>
    </row>
    <row r="21" spans="1:38" ht="19" x14ac:dyDescent="0.45">
      <c r="A21" s="41"/>
      <c r="C21" s="43" t="s">
        <v>125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1" t="s">
        <v>136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9" t="s">
        <v>118</v>
      </c>
    </row>
    <row r="24" spans="1:38" x14ac:dyDescent="0.35">
      <c r="Q24" s="1"/>
      <c r="AJ24" s="90" t="s">
        <v>14</v>
      </c>
    </row>
    <row r="25" spans="1:38" x14ac:dyDescent="0.35">
      <c r="AJ25" s="90" t="s">
        <v>119</v>
      </c>
    </row>
    <row r="26" spans="1:38" x14ac:dyDescent="0.35">
      <c r="AJ26" s="90" t="s">
        <v>120</v>
      </c>
    </row>
    <row r="27" spans="1:38" x14ac:dyDescent="0.35">
      <c r="AJ27" s="90" t="s">
        <v>121</v>
      </c>
    </row>
    <row r="28" spans="1:38" x14ac:dyDescent="0.35">
      <c r="AJ28" s="90" t="s">
        <v>102</v>
      </c>
    </row>
    <row r="29" spans="1:38" x14ac:dyDescent="0.35">
      <c r="AJ29" s="90" t="s">
        <v>16</v>
      </c>
    </row>
    <row r="30" spans="1:38" x14ac:dyDescent="0.35">
      <c r="AJ30" s="90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6D6543-C12A-46BE-8CF1-59BD086A999B}"/>
</file>

<file path=customXml/itemProps2.xml><?xml version="1.0" encoding="utf-8"?>
<ds:datastoreItem xmlns:ds="http://schemas.openxmlformats.org/officeDocument/2006/customXml" ds:itemID="{EEF52EF0-5EEB-4EC5-A7BB-B0C60BAD097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31daee-1646-4c3a-8c45-78356b5a9d77"/>
    <ds:schemaRef ds:uri="http://purl.org/dc/elements/1.1/"/>
    <ds:schemaRef ds:uri="http://schemas.microsoft.com/office/2006/metadata/properties"/>
    <ds:schemaRef ds:uri="12bef96b-3781-4227-8382-308083b13c20"/>
    <ds:schemaRef ds:uri="d0e2f99b-813d-4162-8a2b-c6a1809b2cf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AEB5-0F18-427B-B6F8-6C0308DE6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2023-09-04T14:56:54Z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