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704" documentId="13_ncr:1_{DD7CCFC4-0109-4E79-8144-25AD927A0056}" xr6:coauthVersionLast="47" xr6:coauthVersionMax="47" xr10:uidLastSave="{065000F5-82E8-4C49-9272-80EE25057B45}"/>
  <bookViews>
    <workbookView xWindow="-38520" yWindow="-2280" windowWidth="38640" windowHeight="21240" xr2:uid="{712C3F23-548D-487E-B725-8E418DE855F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<sst xmlns="http://schemas.openxmlformats.org/spreadsheetml/2006/main" count="1857" uniqueCount="942">
  <si>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</si>
  <si>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</si>
  <si>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</si>
  <si>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</si>
  <si>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</si>
  <si>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</si>
  <si>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</si>
  <si>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</si>
  <si>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</si>
  <si>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</si>
  <si>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</si>
  <si>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</si>
  <si>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</si>
  <si>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</si>
  <si>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</si>
  <si>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</si>
  <si>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</si>
  <si>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</si>
  <si>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</si>
  <si>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</si>
  <si>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</si>
  <si>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</si>
  <si>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</si>
  <si>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</si>
  <si>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</si>
  <si>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</si>
  <si>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</si>
  <si>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</si>
  <si>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</si>
  <si>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</si>
  <si>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</si>
  <si>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</si>
  <si>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</si>
  <si>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</si>
  <si>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</si>
  <si>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</si>
  <si>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</si>
  <si>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</si>
  <si>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</si>
  <si>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</si>
  <si>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</si>
  <si>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</si>
  <si>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</si>
  <si>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</si>
  <si>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</si>
  <si>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</si>
  <si>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</si>
  <si>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</si>
  <si>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</si>
  <si>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</si>
  <si>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</si>
  <si>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</si>
  <si>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</si>
  <si>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</si>
  <si>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</si>
  <si>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</si>
  <si>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</si>
  <si>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</si>
  <si>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</si>
  <si>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</si>
  <si>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</si>
  <si>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</si>
  <si>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</si>
  <si>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</si>
  <si>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</si>
  <si>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</si>
  <si>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</si>
  <si>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</si>
  <si>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</si>
  <si>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</si>
  <si>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</si>
  <si>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</si>
  <si>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</si>
  <si>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</si>
  <si>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</si>
  <si>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</si>
  <si>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</si>
  <si>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</si>
  <si>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</si>
  <si>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</si>
  <si>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</si>
  <si>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</si>
  <si>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</si>
  <si>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</si>
  <si>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</si>
  <si>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</si>
  <si>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</si>
  <si>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</si>
  <si>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</si>
  <si>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</si>
  <si>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</si>
  <si>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</si>
  <si>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</si>
  <si>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</si>
  <si>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</si>
  <si>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</si>
  <si>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</si>
  <si>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</si>
  <si>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</si>
  <si>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</si>
  <si>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</si>
  <si>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t>Agriculture/sylviculture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</si>
  <si>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Saint-Martin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</si>
  <si>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Saint-Martin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</si>
  <si>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Saint-Martin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</si>
  <si>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Saint-Martin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</si>
  <si>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</si>
  <si>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Saint-Martin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</si>
  <si>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</si>
  <si>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</si>
  <si>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</si>
  <si>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Saint-Martin</t>
    </r>
  </si>
  <si>
    <t>Emissions de NOx (t/an)
Périmètre : Saint-Martin</t>
  </si>
  <si>
    <t>Emissions de COVNM (t/an)
Périmètre : Saint-Martin</t>
  </si>
  <si>
    <t>Emissions de CO (t/an)
Périmètre : Saint-Martin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</si>
  <si>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Saint-Martin</t>
    </r>
  </si>
  <si>
    <t>TOTAL national</t>
  </si>
  <si>
    <t>Légende</t>
  </si>
  <si>
    <t>Industrie manufacturière/construction</t>
  </si>
  <si>
    <t>Déchets (centralisés)</t>
  </si>
  <si>
    <t>Usage/activités des bâtiments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</si>
  <si>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Saint-Martin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</si>
  <si>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Saint-Martin</t>
    </r>
  </si>
  <si>
    <r>
      <rPr>
        <b/>
        <sz val="9"/>
        <color theme="8"/>
        <rFont val="Trebuchet MS"/>
        <family val="2"/>
      </rPr>
      <t xml:space="preserve">Saint-Martin </t>
    </r>
    <r>
      <rPr>
        <sz val="9"/>
        <rFont val="Trebuchet MS"/>
        <family val="2"/>
      </rPr>
      <t>: Saint-Martin (partie française)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</si>
  <si>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Saint-Martin</t>
    </r>
  </si>
  <si>
    <t>Evolution des émissions dans l'air de HFC depuis 1990 à Saint-Martin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</si>
  <si>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Saint-Martin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</si>
  <si>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Saint-Martin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</si>
  <si>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Saint-Martin</t>
    </r>
  </si>
  <si>
    <t>Evolution des émissions dans l'air de NOx depuis 1990 à Saint-Martin</t>
  </si>
  <si>
    <t>Evolution des émissions dans l'air de COVNM depuis 1990 à Saint-Martin</t>
  </si>
  <si>
    <t>Evolution des émissions dans l'air de CO depuis 1990 à Saint-Martin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</si>
  <si>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</si>
  <si>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Saint-Martin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</si>
  <si>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</si>
  <si>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Saint-Martin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</si>
  <si>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Saint-Martin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</si>
  <si>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</si>
  <si>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</si>
  <si>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</si>
  <si>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</si>
  <si>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</si>
  <si>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</si>
  <si>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</si>
  <si>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</si>
  <si>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</si>
  <si>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</si>
  <si>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</si>
  <si>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</si>
  <si>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</si>
  <si>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</si>
  <si>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</si>
  <si>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</si>
  <si>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</si>
  <si>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</si>
  <si>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</si>
  <si>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</si>
  <si>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</si>
  <si>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</si>
  <si>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</si>
  <si>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</si>
  <si>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</si>
  <si>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</si>
  <si>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</si>
  <si>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</si>
  <si>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</si>
  <si>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</si>
  <si>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</si>
  <si>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</si>
  <si>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</si>
  <si>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</si>
  <si>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</si>
  <si>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</si>
  <si>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</si>
  <si>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</si>
  <si>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</si>
  <si>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</si>
  <si>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</si>
  <si>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</si>
  <si>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</si>
  <si>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</si>
  <si>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</si>
  <si>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</si>
  <si>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</si>
  <si>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</si>
  <si>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</si>
  <si>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</si>
  <si>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</si>
  <si>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</si>
  <si>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</si>
  <si>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</si>
  <si>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</si>
  <si>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</si>
  <si>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</si>
  <si>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</si>
  <si>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</si>
  <si>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</si>
  <si>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</si>
  <si>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</si>
  <si>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</si>
  <si>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</si>
  <si>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</si>
  <si>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</si>
  <si>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</si>
  <si>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</si>
  <si>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</si>
  <si>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</si>
  <si>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</si>
  <si>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</si>
  <si>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</si>
  <si>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</si>
  <si>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</si>
  <si>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</si>
  <si>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</si>
  <si>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</si>
  <si>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</si>
  <si>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</si>
  <si>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</si>
  <si>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</si>
  <si>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</si>
  <si>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</si>
  <si>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</si>
  <si>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</si>
  <si>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</si>
  <si>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</si>
  <si>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</si>
  <si>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</si>
  <si>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</si>
  <si>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</si>
  <si>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</si>
  <si>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</si>
  <si>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</si>
  <si>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</si>
  <si>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</si>
  <si>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</si>
  <si>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</si>
  <si>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</si>
  <si>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</si>
  <si>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</si>
  <si>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</si>
  <si>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</si>
  <si>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</si>
  <si>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</si>
  <si>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</si>
  <si>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</si>
  <si>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</si>
  <si>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</si>
  <si>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</si>
  <si>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</si>
  <si>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</si>
  <si>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</si>
  <si>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</si>
  <si>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</si>
  <si>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</si>
  <si>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</si>
  <si>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</si>
  <si>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</si>
  <si>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</si>
  <si>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</si>
  <si>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</si>
  <si>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</si>
  <si>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</si>
  <si>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</si>
  <si>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</si>
  <si>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</si>
  <si>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</si>
  <si>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</si>
  <si>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</si>
  <si>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</si>
  <si>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</si>
  <si>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</si>
  <si>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</si>
  <si>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</si>
  <si>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</si>
  <si>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</si>
  <si>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</si>
  <si>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</si>
  <si>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</si>
  <si>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</si>
  <si>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</si>
  <si>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</si>
  <si>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</si>
  <si>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</si>
  <si>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</si>
  <si>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</si>
  <si>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</si>
  <si>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</si>
  <si>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</si>
  <si>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</si>
  <si>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</si>
  <si>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</si>
  <si>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</si>
  <si>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</si>
  <si>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</si>
  <si>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</si>
  <si>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</si>
  <si>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</si>
  <si>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</si>
  <si>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</si>
  <si>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</si>
  <si>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</si>
  <si>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</si>
  <si>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</si>
  <si>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</si>
  <si>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</si>
  <si>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</si>
  <si>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</si>
  <si>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</si>
  <si>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</si>
  <si>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</si>
  <si>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</si>
  <si>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</si>
  <si>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</si>
  <si>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</si>
  <si>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</si>
  <si>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</si>
  <si>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</si>
  <si>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</si>
  <si>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</si>
  <si>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</si>
  <si>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</si>
  <si>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</si>
  <si>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</si>
  <si>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</si>
  <si>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</si>
  <si>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</si>
  <si>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</si>
  <si>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</si>
  <si>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</si>
  <si>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</si>
  <si>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</si>
  <si>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</si>
  <si>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</si>
  <si>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</si>
  <si>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</si>
  <si>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</si>
  <si>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</si>
  <si>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</si>
  <si>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</si>
  <si>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</si>
  <si>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</si>
  <si>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</si>
  <si>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</si>
  <si>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</si>
  <si>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</si>
  <si>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</si>
  <si>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</si>
  <si>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</si>
  <si>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</si>
  <si>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</si>
  <si>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</si>
  <si>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</si>
  <si>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</si>
  <si>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</si>
  <si>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</si>
  <si>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</si>
  <si>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</si>
  <si>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</si>
  <si>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</si>
  <si>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</si>
  <si>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</si>
  <si>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</si>
  <si>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</si>
  <si>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</si>
  <si>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</si>
  <si>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</si>
  <si>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</si>
  <si>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</si>
  <si>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</si>
  <si>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</si>
  <si>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</si>
  <si>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</si>
  <si>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</si>
  <si>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</si>
  <si>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</si>
  <si>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</si>
  <si>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</si>
  <si>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</si>
  <si>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</si>
  <si>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</si>
  <si>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</si>
  <si>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</si>
  <si>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</si>
  <si>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</si>
  <si>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</si>
  <si>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</si>
  <si>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</si>
  <si>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</si>
  <si>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</si>
  <si>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</si>
  <si>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</si>
  <si>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</si>
  <si>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</si>
  <si>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</si>
  <si>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</si>
  <si>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</si>
  <si>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</si>
  <si>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</si>
  <si>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</si>
  <si>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</si>
  <si>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</si>
  <si>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</si>
  <si>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</si>
  <si>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</si>
  <si>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</si>
  <si>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</si>
  <si>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</si>
  <si>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</si>
  <si>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</si>
  <si>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</si>
  <si>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</si>
  <si>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</si>
  <si>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</si>
  <si>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</si>
  <si>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</si>
  <si>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</si>
  <si>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</si>
  <si>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</si>
  <si>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</si>
  <si>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</si>
  <si>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</si>
  <si>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</si>
  <si>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</si>
  <si>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</si>
  <si>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</si>
  <si>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</si>
  <si>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</si>
  <si>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</si>
  <si>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</si>
  <si>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</si>
  <si>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</si>
  <si>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</si>
  <si>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</si>
  <si>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</si>
  <si>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</si>
  <si>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</si>
  <si>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</si>
  <si>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</si>
  <si>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</si>
  <si>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</si>
  <si>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</si>
  <si>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</si>
  <si>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</si>
  <si>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</si>
  <si>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</si>
  <si>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</si>
  <si>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</si>
  <si>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</si>
  <si>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</si>
  <si>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</si>
  <si>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</si>
  <si>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</si>
  <si>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</si>
  <si>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</si>
  <si>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</si>
  <si>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</si>
  <si>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</si>
  <si>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</si>
  <si>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</si>
  <si>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</si>
  <si>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</si>
  <si>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</si>
  <si>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</si>
  <si>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</si>
  <si>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</si>
  <si>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</si>
  <si>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</si>
  <si>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</si>
  <si>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</si>
  <si>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</si>
  <si>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</si>
  <si>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</si>
  <si>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</si>
  <si>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</si>
  <si>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</si>
  <si>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</si>
  <si>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</si>
  <si>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</si>
  <si>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</si>
  <si>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</si>
  <si>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</si>
  <si>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</si>
  <si>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</si>
  <si>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</si>
  <si>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</si>
  <si>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</si>
  <si>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</si>
  <si>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</si>
  <si>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</si>
  <si>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</si>
  <si>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</si>
  <si>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</si>
  <si>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</si>
  <si>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</si>
  <si>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</si>
  <si>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</si>
  <si>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</si>
  <si>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</si>
  <si>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</si>
  <si>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</si>
  <si>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</si>
  <si>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</si>
  <si>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</si>
  <si>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</si>
  <si>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</si>
  <si>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</si>
  <si>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</si>
  <si>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</si>
  <si>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</si>
  <si>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</si>
  <si>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</si>
  <si>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</si>
  <si>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</si>
  <si>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</si>
  <si>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</si>
  <si>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</si>
  <si>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</si>
  <si>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</si>
  <si>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</si>
  <si>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</si>
  <si>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</si>
  <si>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</si>
  <si>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</si>
  <si>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</si>
  <si>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</si>
  <si>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</si>
  <si>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</si>
  <si>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</si>
  <si>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</si>
  <si>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</si>
  <si>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</si>
  <si>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</si>
  <si>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</si>
  <si>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</si>
  <si>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</si>
  <si>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</si>
  <si>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</si>
  <si>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</si>
  <si>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</si>
  <si>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</si>
  <si>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</si>
  <si>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</si>
  <si>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</si>
  <si>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</si>
  <si>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</si>
  <si>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</si>
  <si>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</si>
  <si>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</si>
  <si>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</si>
  <si>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</si>
  <si>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</si>
  <si>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</si>
  <si>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</si>
  <si>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</si>
  <si>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</si>
  <si>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</si>
  <si>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</si>
  <si>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</si>
  <si>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</si>
  <si>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</si>
  <si>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</si>
  <si>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</si>
  <si>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</si>
  <si>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</si>
  <si>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</si>
  <si>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</si>
  <si>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</si>
  <si>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</si>
  <si>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</si>
  <si>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</si>
  <si>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</si>
  <si>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</si>
  <si>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</si>
  <si>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</si>
  <si>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</si>
  <si>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</si>
  <si>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</si>
  <si>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</si>
  <si>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</si>
  <si>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</si>
  <si>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</si>
  <si>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</si>
  <si>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</si>
  <si>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</si>
  <si>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</si>
  <si>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</si>
  <si>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</si>
  <si>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</si>
  <si>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</si>
  <si>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</si>
  <si>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</si>
  <si>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</si>
  <si>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</si>
  <si>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</si>
  <si>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</si>
  <si>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</si>
  <si>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</si>
  <si>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</si>
  <si>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</si>
  <si>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</si>
  <si>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</si>
  <si>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</si>
  <si>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</si>
  <si>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</si>
  <si>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</si>
  <si>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</si>
  <si>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</si>
  <si>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</si>
  <si>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</si>
  <si>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</si>
  <si>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</si>
  <si>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</si>
  <si>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</si>
  <si>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</si>
  <si>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</si>
  <si>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</si>
  <si>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</si>
  <si>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</si>
  <si>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</si>
  <si>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</si>
  <si>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</si>
  <si>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</si>
  <si>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</si>
  <si>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</si>
  <si>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</si>
  <si>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</si>
  <si>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</si>
  <si>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</si>
  <si>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</si>
  <si>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</si>
  <si>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</si>
  <si>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</si>
  <si>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</si>
  <si>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</si>
  <si>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</si>
  <si>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</si>
  <si>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</si>
  <si>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</si>
  <si>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</si>
  <si>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</si>
  <si>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</si>
  <si>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</si>
  <si>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</si>
  <si>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</si>
  <si>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</si>
  <si>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</si>
  <si>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</si>
  <si>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</si>
  <si>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</si>
  <si>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</si>
  <si>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</si>
  <si>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</si>
  <si>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</si>
  <si>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</si>
  <si>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</si>
  <si>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</si>
  <si>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</si>
  <si>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</si>
  <si>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</si>
  <si>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</si>
  <si>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</si>
  <si>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</si>
  <si>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</si>
  <si>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</si>
  <si>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</si>
  <si>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</si>
  <si>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</si>
  <si>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</si>
  <si>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</si>
  <si>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</si>
  <si>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</si>
  <si>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</si>
  <si>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</si>
  <si>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</si>
  <si>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</si>
  <si>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</si>
  <si>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</si>
  <si>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</si>
  <si>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</si>
  <si>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</si>
  <si>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</si>
  <si>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</si>
  <si>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</si>
  <si>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</si>
  <si>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</si>
  <si>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</si>
  <si>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</si>
  <si>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</si>
  <si>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</si>
  <si>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</si>
  <si>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</si>
  <si>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</si>
  <si>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</si>
  <si>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</si>
  <si>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</si>
  <si>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</si>
  <si>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</si>
  <si>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</si>
  <si>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</si>
  <si>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</si>
  <si>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</si>
  <si>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</si>
  <si>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</si>
  <si>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</si>
  <si>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</si>
  <si>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</si>
  <si>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</si>
  <si>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</si>
  <si>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</si>
  <si>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</si>
  <si>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</si>
  <si>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</si>
  <si>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</si>
  <si>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</si>
  <si>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</si>
  <si>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</si>
  <si>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</si>
  <si>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</si>
  <si>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</si>
  <si>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</si>
  <si>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</si>
  <si>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</si>
  <si>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</si>
  <si>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</si>
  <si>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</si>
  <si>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</si>
  <si>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</si>
  <si>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</si>
  <si>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</si>
  <si>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</si>
  <si>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</si>
  <si>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</si>
  <si>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</si>
  <si>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</si>
  <si>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</si>
  <si>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</si>
  <si>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</si>
  <si>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</si>
  <si>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</si>
  <si>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</si>
  <si>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</si>
  <si>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</si>
  <si>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</si>
  <si>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</si>
  <si>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</si>
  <si>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</si>
  <si>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</si>
  <si>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</si>
  <si>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</si>
  <si>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</si>
  <si>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</si>
  <si>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</si>
  <si>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</si>
  <si>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</si>
  <si>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</si>
  <si>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</si>
  <si>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</si>
  <si>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</si>
  <si>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</si>
  <si>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</si>
  <si>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</si>
  <si>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</si>
  <si>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</si>
  <si>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</si>
  <si>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</si>
  <si>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</si>
  <si>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</si>
  <si>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</si>
  <si>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</si>
  <si>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</si>
  <si>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</si>
  <si>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</si>
  <si>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</si>
  <si>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</si>
  <si>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</si>
  <si>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</si>
  <si>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</si>
  <si>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</si>
  <si>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</si>
  <si>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</si>
  <si>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</si>
  <si>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</si>
  <si>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</si>
  <si>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</si>
  <si>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</si>
  <si>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</si>
  <si>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</si>
  <si>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</si>
  <si>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</si>
  <si>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</si>
  <si>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</si>
  <si>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</si>
  <si>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</si>
  <si>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</si>
  <si>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</si>
  <si>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</si>
  <si>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</si>
  <si>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</si>
  <si>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</si>
  <si>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</si>
  <si>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</si>
  <si>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</si>
  <si>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</si>
  <si>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</si>
  <si>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</si>
  <si>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</si>
  <si>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</si>
  <si>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</si>
  <si>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</si>
  <si>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</si>
  <si>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</si>
  <si>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</si>
  <si>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</si>
  <si>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</si>
  <si>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</si>
  <si>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</si>
  <si>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</si>
  <si>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</si>
  <si>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</si>
  <si>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</si>
  <si>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</si>
  <si>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</si>
  <si>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</si>
  <si>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</si>
  <si>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</si>
  <si>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</si>
  <si>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</si>
  <si>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</si>
  <si>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</si>
  <si>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</si>
  <si>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</si>
  <si>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</si>
  <si>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</si>
  <si>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</si>
  <si>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</si>
  <si>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</si>
  <si>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</si>
  <si>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</si>
  <si>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</si>
  <si>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</si>
  <si>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</si>
  <si>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</si>
  <si>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</si>
  <si>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</si>
  <si>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</si>
  <si>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</si>
  <si>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</si>
  <si>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</si>
  <si>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</si>
  <si>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</si>
  <si>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</si>
  <si>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</si>
  <si>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</si>
  <si>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</si>
  <si>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</si>
  <si>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</si>
  <si>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</si>
  <si>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</si>
  <si>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</si>
  <si>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</si>
  <si>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</si>
  <si>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</si>
  <si>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</si>
  <si>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</si>
  <si>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</si>
  <si>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</si>
  <si>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</si>
  <si>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</si>
  <si>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</si>
  <si>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</si>
  <si>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</si>
  <si>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</si>
  <si>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</si>
  <si>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</si>
  <si>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</si>
  <si>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</si>
  <si>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</si>
  <si>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</si>
  <si>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</si>
  <si>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</si>
  <si>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</si>
  <si>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</si>
  <si>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</si>
  <si>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</si>
  <si>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</si>
  <si>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</si>
  <si>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</si>
  <si>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</si>
  <si>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</si>
  <si>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</si>
  <si>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</si>
  <si>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Répartition des émissions de HFC par secteur à Saint-Martin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</si>
  <si>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Saint-Martin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</si>
  <si>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Saint-Martin</t>
    </r>
  </si>
  <si>
    <t>Répartition des émissions de NOx par secteur à Saint-Martin</t>
  </si>
  <si>
    <t>Répartition des émissions de COVNM par secteur à Saint-Martin</t>
  </si>
  <si>
    <t>Répartition des émissions de CO par secteur à Saint-Martin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</si>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</sst>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0.0%"/>
    <numFmt numFmtId="170" formatCode="0.000"/>
  </numFmts>
  <fonts count="7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186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168" fontId="6" fillId="0" borderId="4" xfId="0" applyNumberFormat="1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9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0" fontId="35" fillId="10" borderId="4" xfId="0" applyFont="1" applyFill="1" applyBorder="1"/>
    <xf numFmtId="0" fontId="36" fillId="10" borderId="4" xfId="0" applyFont="1" applyFill="1" applyBorder="1"/>
    <xf numFmtId="168" fontId="7" fillId="0" borderId="4" xfId="0" applyNumberFormat="1" applyFont="1" applyBorder="1"/>
    <xf numFmtId="0" fontId="35" fillId="11" borderId="4" xfId="0" applyFont="1" applyFill="1" applyBorder="1"/>
    <xf numFmtId="0" fontId="5" fillId="12" borderId="4" xfId="0" applyFont="1" applyFill="1" applyBorder="1"/>
    <xf numFmtId="0" fontId="36" fillId="11" borderId="4" xfId="0" applyFont="1" applyFill="1" applyBorder="1"/>
    <xf numFmtId="0" fontId="35" fillId="13" borderId="4" xfId="0" applyFont="1" applyFill="1" applyBorder="1"/>
    <xf numFmtId="0" fontId="34" fillId="11" borderId="4" xfId="0" applyFont="1" applyFill="1" applyBorder="1"/>
    <xf numFmtId="0" fontId="34" fillId="5" borderId="0" xfId="0" applyFont="1" applyFill="1"/>
    <xf numFmtId="0" fontId="39" fillId="11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10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46" fillId="5" borderId="0" xfId="0" applyFont="1" applyFill="1"/>
    <xf numFmtId="0" fontId="18" fillId="5" borderId="0" xfId="0" applyFont="1" applyFill="1" applyAlignment="1">
      <alignment wrapText="1"/>
    </xf>
    <xf numFmtId="0" fontId="49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3" fontId="5" fillId="12" borderId="4" xfId="0" applyNumberFormat="1" applyFont="1" applyFill="1" applyBorder="1"/>
    <xf numFmtId="3" fontId="6" fillId="0" borderId="4" xfId="0" applyNumberFormat="1" applyFont="1" applyBorder="1"/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169" fontId="20" fillId="5" borderId="4" xfId="25" applyNumberFormat="1" applyFont="1" applyFill="1" applyBorder="1" applyAlignment="1">
      <alignment horizontal="center"/>
    </xf>
    <xf numFmtId="169" fontId="17" fillId="5" borderId="4" xfId="25" applyNumberFormat="1" applyFont="1" applyFill="1" applyBorder="1" applyAlignment="1">
      <alignment horizontal="center"/>
    </xf>
    <xf numFmtId="169" fontId="31" fillId="2" borderId="4" xfId="25" applyNumberFormat="1" applyFont="1" applyFill="1" applyBorder="1" applyAlignment="1">
      <alignment horizontal="center"/>
    </xf>
    <xf numFmtId="165" fontId="7" fillId="0" borderId="4" xfId="0" applyNumberFormat="1" applyFont="1" applyBorder="1"/>
    <xf numFmtId="1" fontId="6" fillId="0" borderId="4" xfId="0" applyNumberFormat="1" applyFont="1" applyBorder="1"/>
    <xf numFmtId="2" fontId="7" fillId="0" borderId="4" xfId="0" applyNumberFormat="1" applyFont="1" applyBorder="1"/>
    <xf numFmtId="1" fontId="7" fillId="0" borderId="4" xfId="0" applyNumberFormat="1" applyFont="1" applyBorder="1"/>
    <xf numFmtId="3" fontId="7" fillId="0" borderId="4" xfId="0" applyNumberFormat="1" applyFont="1" applyBorder="1"/>
    <xf numFmtId="170" fontId="7" fillId="0" borderId="4" xfId="0" applyNumberFormat="1" applyFont="1" applyBorder="1"/>
    <xf numFmtId="2" fontId="6" fillId="0" borderId="4" xfId="0" applyNumberFormat="1" applyFont="1" applyBorder="1"/>
    <xf numFmtId="168" fontId="5" fillId="12" borderId="4" xfId="0" applyNumberFormat="1" applyFont="1" applyFill="1" applyBorder="1"/>
    <xf numFmtId="1" fontId="5" fillId="12" borderId="4" xfId="0" applyNumberFormat="1" applyFont="1" applyFill="1" applyBorder="1"/>
    <xf numFmtId="165" fontId="5" fillId="12" borderId="4" xfId="0" applyNumberFormat="1" applyFont="1" applyFill="1" applyBorder="1"/>
    <xf numFmtId="9" fontId="20" fillId="5" borderId="4" xfId="25" applyFont="1" applyFill="1" applyBorder="1" applyAlignment="1">
      <alignment horizontal="center"/>
    </xf>
    <xf numFmtId="9" fontId="17" fillId="5" borderId="4" xfId="25" applyFont="1" applyFill="1" applyBorder="1" applyAlignment="1">
      <alignment horizontal="center"/>
    </xf>
    <xf numFmtId="9" fontId="31" fillId="2" borderId="4" xfId="25" applyFont="1" applyFill="1" applyBorder="1" applyAlignment="1">
      <alignment horizontal="center"/>
    </xf>
    <xf numFmtId="4" fontId="7" fillId="0" borderId="4" xfId="0" applyNumberFormat="1" applyFont="1" applyBorder="1"/>
    <xf numFmtId="0" fontId="35" fillId="15" borderId="4" xfId="0" applyFont="1" applyFill="1" applyBorder="1"/>
    <xf numFmtId="0" fontId="35" fillId="16" borderId="4" xfId="0" applyFont="1" applyFill="1" applyBorder="1"/>
    <xf numFmtId="0" fontId="35" fillId="17" borderId="4" xfId="0" applyFont="1" applyFill="1" applyBorder="1"/>
    <xf numFmtId="0" fontId="51" fillId="5" borderId="0" xfId="0" applyFont="1" applyFill="1"/>
    <xf numFmtId="0" fontId="52" fillId="5" borderId="0" xfId="0" applyFont="1" applyFill="1"/>
    <xf numFmtId="0" fontId="53" fillId="0" borderId="0" xfId="0" applyFont="1"/>
    <xf numFmtId="0" fontId="12" fillId="0" borderId="0" xfId="0" applyFont="1" applyAlignment="1">
      <alignment vertical="center" wrapText="1"/>
    </xf>
    <xf numFmtId="0" fontId="56" fillId="18" borderId="5" xfId="0" applyFont="1" applyFill="1" applyBorder="1" applyAlignment="1">
      <alignment vertical="center" wrapText="1"/>
    </xf>
    <xf numFmtId="0" fontId="57" fillId="18" borderId="6" xfId="0" applyFont="1" applyFill="1" applyBorder="1" applyAlignment="1">
      <alignment horizontal="center" vertical="center" wrapText="1"/>
    </xf>
    <xf numFmtId="0" fontId="58" fillId="18" borderId="5" xfId="0" applyFont="1" applyFill="1" applyBorder="1" applyAlignment="1">
      <alignment horizontal="right" vertical="center" wrapText="1"/>
    </xf>
    <xf numFmtId="0" fontId="61" fillId="19" borderId="9" xfId="0" applyFont="1" applyFill="1" applyBorder="1" applyAlignment="1">
      <alignment horizontal="right" vertical="center" wrapText="1"/>
    </xf>
    <xf numFmtId="0" fontId="62" fillId="19" borderId="0" xfId="0" applyFont="1" applyFill="1" applyAlignment="1">
      <alignment horizontal="right" vertical="center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vertical="center" wrapText="1"/>
    </xf>
    <xf numFmtId="0" fontId="62" fillId="19" borderId="10" xfId="0" applyFont="1" applyFill="1" applyBorder="1" applyAlignment="1">
      <alignment horizontal="right" vertical="center" wrapText="1"/>
    </xf>
    <xf numFmtId="0" fontId="62" fillId="0" borderId="9" xfId="0" applyFont="1" applyBorder="1" applyAlignment="1">
      <alignment vertical="center" wrapText="1"/>
    </xf>
    <xf numFmtId="0" fontId="62" fillId="0" borderId="0" xfId="0" quotePrefix="1" applyFont="1" applyAlignment="1">
      <alignment horizontal="right" vertical="center" wrapText="1"/>
    </xf>
    <xf numFmtId="0" fontId="62" fillId="0" borderId="9" xfId="0" applyFont="1" applyBorder="1" applyAlignment="1">
      <alignment horizontal="right" vertical="center" wrapText="1"/>
    </xf>
    <xf numFmtId="0" fontId="62" fillId="0" borderId="5" xfId="0" applyFont="1" applyBorder="1" applyAlignment="1">
      <alignment horizontal="right" vertical="center" wrapText="1"/>
    </xf>
    <xf numFmtId="0" fontId="62" fillId="0" borderId="5" xfId="0" applyFont="1" applyBorder="1" applyAlignment="1">
      <alignment vertical="center" wrapText="1"/>
    </xf>
    <xf numFmtId="0" fontId="64" fillId="7" borderId="9" xfId="0" applyFont="1" applyFill="1" applyBorder="1" applyAlignment="1">
      <alignment horizontal="right" vertical="center" wrapText="1"/>
    </xf>
    <xf numFmtId="0" fontId="62" fillId="20" borderId="0" xfId="0" applyFont="1" applyFill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64" fillId="21" borderId="9" xfId="0" applyFont="1" applyFill="1" applyBorder="1" applyAlignment="1">
      <alignment horizontal="right" vertical="center" wrapText="1"/>
    </xf>
    <xf numFmtId="0" fontId="62" fillId="22" borderId="0" xfId="0" applyFont="1" applyFill="1" applyAlignment="1">
      <alignment horizontal="right" vertical="center" wrapText="1"/>
    </xf>
    <xf numFmtId="0" fontId="62" fillId="22" borderId="10" xfId="0" applyFont="1" applyFill="1" applyBorder="1" applyAlignment="1">
      <alignment horizontal="right" vertical="center" wrapText="1"/>
    </xf>
    <xf numFmtId="0" fontId="62" fillId="0" borderId="9" xfId="0" quotePrefix="1" applyFont="1" applyBorder="1" applyAlignment="1">
      <alignment horizontal="right" vertical="center" wrapText="1"/>
    </xf>
    <xf numFmtId="0" fontId="64" fillId="8" borderId="8" xfId="0" applyFont="1" applyFill="1" applyBorder="1" applyAlignment="1">
      <alignment horizontal="right" vertical="center" wrapText="1"/>
    </xf>
    <xf numFmtId="0" fontId="62" fillId="23" borderId="0" xfId="0" applyFont="1" applyFill="1" applyAlignment="1">
      <alignment horizontal="right" vertical="center" wrapText="1"/>
    </xf>
    <xf numFmtId="0" fontId="62" fillId="23" borderId="10" xfId="0" applyFont="1" applyFill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62" fillId="0" borderId="5" xfId="0" quotePrefix="1" applyFont="1" applyBorder="1" applyAlignment="1">
      <alignment horizontal="right" vertical="center" wrapText="1"/>
    </xf>
    <xf numFmtId="0" fontId="64" fillId="9" borderId="9" xfId="0" applyFont="1" applyFill="1" applyBorder="1" applyAlignment="1">
      <alignment horizontal="right" vertical="center" wrapText="1"/>
    </xf>
    <xf numFmtId="0" fontId="62" fillId="24" borderId="0" xfId="0" applyFont="1" applyFill="1" applyAlignment="1">
      <alignment horizontal="right" vertical="center" wrapText="1"/>
    </xf>
    <xf numFmtId="0" fontId="62" fillId="24" borderId="10" xfId="0" applyFont="1" applyFill="1" applyBorder="1" applyAlignment="1">
      <alignment horizontal="right" vertical="center" wrapText="1"/>
    </xf>
    <xf numFmtId="0" fontId="66" fillId="0" borderId="9" xfId="0" applyFont="1" applyBorder="1" applyAlignment="1">
      <alignment horizontal="right" vertical="center" wrapText="1"/>
    </xf>
    <xf numFmtId="0" fontId="68" fillId="10" borderId="9" xfId="0" applyFont="1" applyFill="1" applyBorder="1" applyAlignment="1">
      <alignment horizontal="right" vertical="center" wrapText="1"/>
    </xf>
    <xf numFmtId="0" fontId="62" fillId="25" borderId="0" xfId="0" applyFont="1" applyFill="1" applyAlignment="1">
      <alignment horizontal="right" vertical="center" wrapText="1"/>
    </xf>
    <xf numFmtId="0" fontId="62" fillId="25" borderId="10" xfId="0" applyFont="1" applyFill="1" applyBorder="1" applyAlignment="1">
      <alignment horizontal="right" vertical="center" wrapText="1"/>
    </xf>
    <xf numFmtId="0" fontId="62" fillId="27" borderId="9" xfId="0" applyFont="1" applyFill="1" applyBorder="1" applyAlignment="1">
      <alignment horizontal="right" vertical="center" wrapText="1"/>
    </xf>
    <xf numFmtId="0" fontId="62" fillId="27" borderId="10" xfId="0" applyFont="1" applyFill="1" applyBorder="1" applyAlignment="1">
      <alignment horizontal="right" vertical="center" wrapText="1"/>
    </xf>
    <xf numFmtId="0" fontId="62" fillId="27" borderId="0" xfId="0" applyFont="1" applyFill="1" applyAlignment="1">
      <alignment horizontal="right" vertical="center" wrapText="1"/>
    </xf>
    <xf numFmtId="0" fontId="62" fillId="28" borderId="0" xfId="0" applyFont="1" applyFill="1" applyAlignment="1">
      <alignment horizontal="right" vertical="center" wrapText="1"/>
    </xf>
    <xf numFmtId="0" fontId="62" fillId="28" borderId="10" xfId="0" applyFont="1" applyFill="1" applyBorder="1" applyAlignment="1">
      <alignment horizontal="right" vertical="center" wrapText="1"/>
    </xf>
    <xf numFmtId="0" fontId="70" fillId="0" borderId="0" xfId="0" applyFont="1" applyAlignment="1">
      <alignment horizontal="center" vertical="center" wrapText="1"/>
    </xf>
    <xf numFmtId="0" fontId="62" fillId="30" borderId="0" xfId="0" applyFont="1" applyFill="1" applyAlignment="1">
      <alignment horizontal="right" vertical="center" wrapText="1"/>
    </xf>
    <xf numFmtId="0" fontId="62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16" borderId="0" xfId="0" applyFont="1" applyFill="1"/>
    <xf numFmtId="0" fontId="72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72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7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vertical="center" wrapText="1"/>
    </xf>
    <xf numFmtId="3" fontId="52" fillId="0" borderId="4" xfId="0" applyNumberFormat="1" applyFont="1" applyBorder="1" applyAlignment="1">
      <alignment horizontal="center" vertical="center" wrapText="1"/>
    </xf>
    <xf numFmtId="3" fontId="7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0" fillId="5" borderId="0" xfId="0" applyFont="1" applyFill="1" applyAlignment="1">
      <alignment horizontal="left" wrapText="1"/>
    </xf>
    <xf numFmtId="0" fontId="43" fillId="14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18" fillId="5" borderId="0" xfId="0" applyFont="1" applyFill="1" applyAlignment="1">
      <alignment horizontal="justify" wrapText="1"/>
    </xf>
    <xf numFmtId="0" fontId="62" fillId="28" borderId="10" xfId="0" applyFont="1" applyFill="1" applyBorder="1" applyAlignment="1">
      <alignment vertical="center" wrapText="1"/>
    </xf>
    <xf numFmtId="0" fontId="63" fillId="29" borderId="11" xfId="0" applyFont="1" applyFill="1" applyBorder="1" applyAlignment="1">
      <alignment vertical="center" wrapText="1"/>
    </xf>
    <xf numFmtId="0" fontId="62" fillId="30" borderId="10" xfId="0" applyFont="1" applyFill="1" applyBorder="1" applyAlignment="1">
      <alignment vertical="center" wrapText="1"/>
    </xf>
    <xf numFmtId="0" fontId="62" fillId="25" borderId="10" xfId="0" applyFont="1" applyFill="1" applyBorder="1" applyAlignment="1">
      <alignment vertical="center" wrapText="1"/>
    </xf>
    <xf numFmtId="0" fontId="60" fillId="26" borderId="11" xfId="0" applyFont="1" applyFill="1" applyBorder="1" applyAlignment="1">
      <alignment vertical="center" wrapText="1"/>
    </xf>
    <xf numFmtId="0" fontId="62" fillId="27" borderId="11" xfId="0" applyFont="1" applyFill="1" applyBorder="1" applyAlignment="1">
      <alignment vertical="center" wrapText="1"/>
    </xf>
    <xf numFmtId="0" fontId="62" fillId="27" borderId="10" xfId="0" applyFont="1" applyFill="1" applyBorder="1" applyAlignment="1">
      <alignment vertical="center" wrapText="1"/>
    </xf>
    <xf numFmtId="0" fontId="60" fillId="13" borderId="8" xfId="0" applyFont="1" applyFill="1" applyBorder="1" applyAlignment="1">
      <alignment vertical="center" wrapText="1"/>
    </xf>
    <xf numFmtId="0" fontId="62" fillId="24" borderId="10" xfId="0" applyFont="1" applyFill="1" applyBorder="1" applyAlignment="1">
      <alignment vertical="center" wrapText="1"/>
    </xf>
    <xf numFmtId="0" fontId="63" fillId="10" borderId="1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0" fillId="9" borderId="8" xfId="0" applyFont="1" applyFill="1" applyBorder="1" applyAlignment="1">
      <alignment vertical="center" wrapText="1"/>
    </xf>
    <xf numFmtId="0" fontId="62" fillId="23" borderId="10" xfId="0" applyFont="1" applyFill="1" applyBorder="1" applyAlignment="1">
      <alignment vertical="center" wrapText="1"/>
    </xf>
    <xf numFmtId="0" fontId="60" fillId="8" borderId="8" xfId="0" applyFont="1" applyFill="1" applyBorder="1" applyAlignment="1">
      <alignment vertical="center" wrapText="1"/>
    </xf>
    <xf numFmtId="0" fontId="62" fillId="22" borderId="10" xfId="0" applyFont="1" applyFill="1" applyBorder="1" applyAlignment="1">
      <alignment vertical="center" wrapText="1"/>
    </xf>
    <xf numFmtId="0" fontId="60" fillId="21" borderId="9" xfId="0" applyFont="1" applyFill="1" applyBorder="1" applyAlignment="1">
      <alignment vertical="center" wrapText="1"/>
    </xf>
    <xf numFmtId="0" fontId="62" fillId="20" borderId="10" xfId="0" applyFont="1" applyFill="1" applyBorder="1" applyAlignment="1">
      <alignment vertical="center" wrapText="1"/>
    </xf>
    <xf numFmtId="0" fontId="62" fillId="19" borderId="10" xfId="0" applyFont="1" applyFill="1" applyBorder="1" applyAlignment="1">
      <alignment vertical="center" wrapText="1"/>
    </xf>
    <xf numFmtId="0" fontId="63" fillId="7" borderId="8" xfId="0" applyFont="1" applyFill="1" applyBorder="1" applyAlignment="1">
      <alignment vertical="center" wrapText="1"/>
    </xf>
    <xf numFmtId="0" fontId="60" fillId="19" borderId="8" xfId="0" applyFont="1" applyFill="1" applyBorder="1" applyAlignment="1">
      <alignment vertical="center" wrapText="1"/>
    </xf>
    <xf numFmtId="0" fontId="55" fillId="0" borderId="5" xfId="0" applyFont="1" applyBorder="1" applyAlignment="1">
      <alignment horizontal="right" vertical="center" wrapText="1" indent="1"/>
    </xf>
    <xf numFmtId="0" fontId="59" fillId="0" borderId="7" xfId="0" applyFont="1" applyBorder="1" applyAlignment="1">
      <alignment vertical="center" wrapText="1"/>
    </xf>
    <xf numFmtId="0" fontId="59" fillId="0" borderId="5" xfId="0" applyFont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</cellXfs>
  <cellStyles count="33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2 2" xfId="32" xr:uid="{3553183C-89AB-42EC-A29A-A4576E008DBD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C80441"/>
      <color rgb="FFD60093"/>
      <color rgb="FFD2C846"/>
      <color rgb="FFD194E4"/>
      <color rgb="FF92C4E6"/>
      <color rgb="FFB3A2C7"/>
      <color rgb="FFE0E5B3"/>
      <color rgb="FF233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2.4013271604938272E-2"/>
          <c:w val="0.9209195610187774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89.920224653533936</c:v>
                </c:pt>
                <c:pt idx="1">
                  <c:v>79.651478905171061</c:v>
                </c:pt>
                <c:pt idx="2">
                  <c:v>78.801776352049487</c:v>
                </c:pt>
                <c:pt idx="3">
                  <c:v>93.865013953345183</c:v>
                </c:pt>
                <c:pt idx="4">
                  <c:v>79.792493371433807</c:v>
                </c:pt>
                <c:pt idx="5">
                  <c:v>75.314380128705835</c:v>
                </c:pt>
                <c:pt idx="6">
                  <c:v>75.064892996087153</c:v>
                </c:pt>
                <c:pt idx="7">
                  <c:v>87.908056692631149</c:v>
                </c:pt>
                <c:pt idx="8">
                  <c:v>93.217793710754691</c:v>
                </c:pt>
                <c:pt idx="9">
                  <c:v>94.743642550828341</c:v>
                </c:pt>
                <c:pt idx="10">
                  <c:v>94.301601073984983</c:v>
                </c:pt>
                <c:pt idx="11">
                  <c:v>116.1466466573427</c:v>
                </c:pt>
                <c:pt idx="12">
                  <c:v>111.12354432008425</c:v>
                </c:pt>
                <c:pt idx="13">
                  <c:v>114.28018660549289</c:v>
                </c:pt>
                <c:pt idx="14">
                  <c:v>109.98448754313708</c:v>
                </c:pt>
                <c:pt idx="15">
                  <c:v>118.00845</c:v>
                </c:pt>
                <c:pt idx="16">
                  <c:v>120.89699999999999</c:v>
                </c:pt>
                <c:pt idx="17">
                  <c:v>127.08624900000001</c:v>
                </c:pt>
                <c:pt idx="18">
                  <c:v>125.42669999999998</c:v>
                </c:pt>
                <c:pt idx="19">
                  <c:v>132.46379999999999</c:v>
                </c:pt>
                <c:pt idx="20">
                  <c:v>142.62700000000001</c:v>
                </c:pt>
                <c:pt idx="21">
                  <c:v>134.976</c:v>
                </c:pt>
                <c:pt idx="22">
                  <c:v>143.19375191446318</c:v>
                </c:pt>
                <c:pt idx="23">
                  <c:v>142.9</c:v>
                </c:pt>
                <c:pt idx="24">
                  <c:v>144.468222</c:v>
                </c:pt>
                <c:pt idx="25">
                  <c:v>146.33335532000001</c:v>
                </c:pt>
                <c:pt idx="26">
                  <c:v>141.16613032999999</c:v>
                </c:pt>
                <c:pt idx="27">
                  <c:v>114.71114476999999</c:v>
                </c:pt>
                <c:pt idx="28">
                  <c:v>96.361868724129593</c:v>
                </c:pt>
                <c:pt idx="29">
                  <c:v>110.90835000000001</c:v>
                </c:pt>
                <c:pt idx="30">
                  <c:v>112.761601785</c:v>
                </c:pt>
                <c:pt idx="31">
                  <c:v>118.63844942</c:v>
                </c:pt>
                <c:pt idx="32">
                  <c:v>120.60680181800001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13.792730957914324</c:v>
                </c:pt>
                <c:pt idx="1">
                  <c:v>13.806326449481016</c:v>
                </c:pt>
                <c:pt idx="2">
                  <c:v>13.823258177492731</c:v>
                </c:pt>
                <c:pt idx="3">
                  <c:v>13.839384705540574</c:v>
                </c:pt>
                <c:pt idx="4">
                  <c:v>13.869663084047524</c:v>
                </c:pt>
                <c:pt idx="5">
                  <c:v>13.8982199235497</c:v>
                </c:pt>
                <c:pt idx="6">
                  <c:v>13.917431629599076</c:v>
                </c:pt>
                <c:pt idx="7">
                  <c:v>13.948033480924677</c:v>
                </c:pt>
                <c:pt idx="8">
                  <c:v>13.98210419621565</c:v>
                </c:pt>
                <c:pt idx="9">
                  <c:v>14.038904062556664</c:v>
                </c:pt>
                <c:pt idx="10">
                  <c:v>14.437522040523072</c:v>
                </c:pt>
                <c:pt idx="11">
                  <c:v>14.829471754393344</c:v>
                </c:pt>
                <c:pt idx="12">
                  <c:v>15.236768395703528</c:v>
                </c:pt>
                <c:pt idx="13">
                  <c:v>15.644870911796229</c:v>
                </c:pt>
                <c:pt idx="14">
                  <c:v>16.076529770124651</c:v>
                </c:pt>
                <c:pt idx="15">
                  <c:v>16.521110206307203</c:v>
                </c:pt>
                <c:pt idx="16">
                  <c:v>16.943653043417271</c:v>
                </c:pt>
                <c:pt idx="17">
                  <c:v>17.259450514889238</c:v>
                </c:pt>
                <c:pt idx="18">
                  <c:v>17.599456969619201</c:v>
                </c:pt>
                <c:pt idx="19">
                  <c:v>17.644417238660562</c:v>
                </c:pt>
                <c:pt idx="20">
                  <c:v>17.720981167160378</c:v>
                </c:pt>
                <c:pt idx="21">
                  <c:v>17.733369281000272</c:v>
                </c:pt>
                <c:pt idx="22">
                  <c:v>17.499565488234385</c:v>
                </c:pt>
                <c:pt idx="23">
                  <c:v>17.464145531979213</c:v>
                </c:pt>
                <c:pt idx="24">
                  <c:v>17.221462929181691</c:v>
                </c:pt>
                <c:pt idx="25">
                  <c:v>17.079518909258287</c:v>
                </c:pt>
                <c:pt idx="26">
                  <c:v>17.106701556361223</c:v>
                </c:pt>
                <c:pt idx="27">
                  <c:v>16.903528460751712</c:v>
                </c:pt>
                <c:pt idx="28">
                  <c:v>16.300364719026316</c:v>
                </c:pt>
                <c:pt idx="29">
                  <c:v>15.532580973868152</c:v>
                </c:pt>
                <c:pt idx="30">
                  <c:v>16.253820218155781</c:v>
                </c:pt>
                <c:pt idx="31">
                  <c:v>17.100274080729893</c:v>
                </c:pt>
                <c:pt idx="32">
                  <c:v>14.468261454307909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0.0</c:formatCode>
                <c:ptCount val="33"/>
                <c:pt idx="0">
                  <c:v>0.69087325897064522</c:v>
                </c:pt>
                <c:pt idx="1">
                  <c:v>0.69359018385776638</c:v>
                </c:pt>
                <c:pt idx="2">
                  <c:v>0.69953093084799978</c:v>
                </c:pt>
                <c:pt idx="3">
                  <c:v>0.69114542804099699</c:v>
                </c:pt>
                <c:pt idx="4">
                  <c:v>0.6980959063029224</c:v>
                </c:pt>
                <c:pt idx="5">
                  <c:v>0.69940071418649308</c:v>
                </c:pt>
                <c:pt idx="6">
                  <c:v>0.70692558483802537</c:v>
                </c:pt>
                <c:pt idx="7">
                  <c:v>0.70236460397795519</c:v>
                </c:pt>
                <c:pt idx="8">
                  <c:v>0.75020580440085716</c:v>
                </c:pt>
                <c:pt idx="9">
                  <c:v>0.73546283202890672</c:v>
                </c:pt>
                <c:pt idx="10">
                  <c:v>0.73240194807262138</c:v>
                </c:pt>
                <c:pt idx="11">
                  <c:v>0.75783127586265109</c:v>
                </c:pt>
                <c:pt idx="12">
                  <c:v>0.77402307390115432</c:v>
                </c:pt>
                <c:pt idx="13">
                  <c:v>0.80869575341220201</c:v>
                </c:pt>
                <c:pt idx="14">
                  <c:v>0.83021152758713268</c:v>
                </c:pt>
                <c:pt idx="15">
                  <c:v>0.83625561569936468</c:v>
                </c:pt>
                <c:pt idx="16">
                  <c:v>0.86662093930142214</c:v>
                </c:pt>
                <c:pt idx="17">
                  <c:v>0.93208551991684252</c:v>
                </c:pt>
                <c:pt idx="18">
                  <c:v>0.9113658937695821</c:v>
                </c:pt>
                <c:pt idx="19">
                  <c:v>0.89245906889052706</c:v>
                </c:pt>
                <c:pt idx="20">
                  <c:v>0.91842771284107017</c:v>
                </c:pt>
                <c:pt idx="21">
                  <c:v>0.89742332767239907</c:v>
                </c:pt>
                <c:pt idx="22">
                  <c:v>0.84500125662679082</c:v>
                </c:pt>
                <c:pt idx="23">
                  <c:v>0.82190661227071848</c:v>
                </c:pt>
                <c:pt idx="24">
                  <c:v>0.83219685433520263</c:v>
                </c:pt>
                <c:pt idx="25">
                  <c:v>0.81566638466843389</c:v>
                </c:pt>
                <c:pt idx="26">
                  <c:v>0.82148276286533262</c:v>
                </c:pt>
                <c:pt idx="27">
                  <c:v>0.82245445935387862</c:v>
                </c:pt>
                <c:pt idx="28">
                  <c:v>0.79754575041432818</c:v>
                </c:pt>
                <c:pt idx="29">
                  <c:v>0.75798267297441158</c:v>
                </c:pt>
                <c:pt idx="30">
                  <c:v>0.76373710431650366</c:v>
                </c:pt>
                <c:pt idx="31">
                  <c:v>0.75539663175629346</c:v>
                </c:pt>
                <c:pt idx="32">
                  <c:v>0.70970789804142254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26.630963964938871</c:v>
                </c:pt>
                <c:pt idx="1">
                  <c:v>23.031608631582476</c:v>
                </c:pt>
                <c:pt idx="2">
                  <c:v>23.096540010241942</c:v>
                </c:pt>
                <c:pt idx="3">
                  <c:v>23.066922771776358</c:v>
                </c:pt>
                <c:pt idx="4">
                  <c:v>23.084264403748126</c:v>
                </c:pt>
                <c:pt idx="5">
                  <c:v>23.210820259562254</c:v>
                </c:pt>
                <c:pt idx="6">
                  <c:v>23.167313828591119</c:v>
                </c:pt>
                <c:pt idx="7">
                  <c:v>23.188513610850244</c:v>
                </c:pt>
                <c:pt idx="8">
                  <c:v>23.147538110085847</c:v>
                </c:pt>
                <c:pt idx="9">
                  <c:v>23.236289758753784</c:v>
                </c:pt>
                <c:pt idx="10">
                  <c:v>23.788214301189697</c:v>
                </c:pt>
                <c:pt idx="11">
                  <c:v>24.447938690238168</c:v>
                </c:pt>
                <c:pt idx="12">
                  <c:v>25.016047741954274</c:v>
                </c:pt>
                <c:pt idx="13">
                  <c:v>25.702889276680665</c:v>
                </c:pt>
                <c:pt idx="14">
                  <c:v>26.385817681043285</c:v>
                </c:pt>
                <c:pt idx="15">
                  <c:v>26.910751446995615</c:v>
                </c:pt>
                <c:pt idx="16">
                  <c:v>27.428929622599824</c:v>
                </c:pt>
                <c:pt idx="17">
                  <c:v>27.396502586941068</c:v>
                </c:pt>
                <c:pt idx="18">
                  <c:v>27.09535589985239</c:v>
                </c:pt>
                <c:pt idx="19">
                  <c:v>27.286798595580695</c:v>
                </c:pt>
                <c:pt idx="20">
                  <c:v>27.330224231669607</c:v>
                </c:pt>
                <c:pt idx="21">
                  <c:v>27.256671489794577</c:v>
                </c:pt>
                <c:pt idx="22">
                  <c:v>26.789250298237064</c:v>
                </c:pt>
                <c:pt idx="23">
                  <c:v>26.640678012655279</c:v>
                </c:pt>
                <c:pt idx="24">
                  <c:v>26.194766537338815</c:v>
                </c:pt>
                <c:pt idx="25">
                  <c:v>25.941395141613853</c:v>
                </c:pt>
                <c:pt idx="26">
                  <c:v>26.070137708815064</c:v>
                </c:pt>
                <c:pt idx="27">
                  <c:v>25.488700467400168</c:v>
                </c:pt>
                <c:pt idx="28">
                  <c:v>24.3684074201012</c:v>
                </c:pt>
                <c:pt idx="29">
                  <c:v>23.279973527963286</c:v>
                </c:pt>
                <c:pt idx="30">
                  <c:v>20.34541009626696</c:v>
                </c:pt>
                <c:pt idx="31">
                  <c:v>21.146844200054456</c:v>
                </c:pt>
                <c:pt idx="32">
                  <c:v>22.871892829841332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3899074074074076"/>
          <c:w val="0.93493179012345684"/>
          <c:h val="0.13749074074074075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00-42DA-A1A0-A91459698F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00-42DA-A1A0-A91459698F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00-42DA-A1A0-A91459698F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00-42DA-A1A0-A91459698F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00-42DA-A1A0-A91459698F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00-42DA-A1A0-A91459698F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00-42DA-A1A0-A91459698FDF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0-42DA-A1A0-A91459698F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00-42DA-A1A0-A91459698FDF}"/>
                </c:ext>
              </c:extLst>
            </c:dLbl>
            <c:dLbl>
              <c:idx val="3"/>
              <c:layout>
                <c:manualLayout>
                  <c:x val="-0.1038040310670186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00-42DA-A1A0-A91459698F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00-42DA-A1A0-A91459698FDF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00-42DA-A1A0-A91459698F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00-42DA-A1A0-A91459698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00-42DA-A1A0-A91459698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0.0</c:formatCode>
                <c:ptCount val="33"/>
                <c:pt idx="0">
                  <c:v>4.8292086602044941</c:v>
                </c:pt>
                <c:pt idx="1">
                  <c:v>4.2777207598071829</c:v>
                </c:pt>
                <c:pt idx="2">
                  <c:v>4.2320870779081083</c:v>
                </c:pt>
                <c:pt idx="3">
                  <c:v>5.0410654557444481</c:v>
                </c:pt>
                <c:pt idx="4">
                  <c:v>4.285294009143624</c:v>
                </c:pt>
                <c:pt idx="5">
                  <c:v>4.0447947962414856</c:v>
                </c:pt>
                <c:pt idx="6">
                  <c:v>4.0313959704923965</c:v>
                </c:pt>
                <c:pt idx="7">
                  <c:v>4.7211442177498801</c:v>
                </c:pt>
                <c:pt idx="8">
                  <c:v>5.0063061831489826</c:v>
                </c:pt>
                <c:pt idx="9">
                  <c:v>5.088252624686894</c:v>
                </c:pt>
                <c:pt idx="10">
                  <c:v>5.0645125758117207</c:v>
                </c:pt>
                <c:pt idx="11">
                  <c:v>6.2377111940334444</c:v>
                </c:pt>
                <c:pt idx="12">
                  <c:v>5.9679430812240355</c:v>
                </c:pt>
                <c:pt idx="13">
                  <c:v>6.1374720645044825</c:v>
                </c:pt>
                <c:pt idx="14">
                  <c:v>5.9305679999999992</c:v>
                </c:pt>
                <c:pt idx="15">
                  <c:v>6.2937839999999996</c:v>
                </c:pt>
                <c:pt idx="16">
                  <c:v>6.4478400000000002</c:v>
                </c:pt>
                <c:pt idx="17">
                  <c:v>6.7761120000000004</c:v>
                </c:pt>
                <c:pt idx="18">
                  <c:v>6.6894239999999998</c:v>
                </c:pt>
                <c:pt idx="19">
                  <c:v>7.0647359999999999</c:v>
                </c:pt>
                <c:pt idx="20">
                  <c:v>7.6866287582799995</c:v>
                </c:pt>
                <c:pt idx="21">
                  <c:v>7.2938953894077541</c:v>
                </c:pt>
                <c:pt idx="22">
                  <c:v>7.71212318184</c:v>
                </c:pt>
                <c:pt idx="23">
                  <c:v>7.7314932858101608</c:v>
                </c:pt>
                <c:pt idx="24">
                  <c:v>7.8655805875800002</c:v>
                </c:pt>
                <c:pt idx="25">
                  <c:v>7.9671386607279997</c:v>
                </c:pt>
                <c:pt idx="26">
                  <c:v>7.616648818152</c:v>
                </c:pt>
                <c:pt idx="27">
                  <c:v>6.2430704639999997</c:v>
                </c:pt>
                <c:pt idx="28">
                  <c:v>5.2741238513399988</c:v>
                </c:pt>
                <c:pt idx="29">
                  <c:v>5.9151119999999988</c:v>
                </c:pt>
                <c:pt idx="30">
                  <c:v>6.04417296</c:v>
                </c:pt>
                <c:pt idx="31">
                  <c:v>6.368139384</c:v>
                </c:pt>
                <c:pt idx="32">
                  <c:v>6.4737950520000007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0.0</c:formatCode>
                <c:ptCount val="33"/>
                <c:pt idx="0">
                  <c:v>0.52345966749136463</c:v>
                </c:pt>
                <c:pt idx="1">
                  <c:v>0.52450658682634732</c:v>
                </c:pt>
                <c:pt idx="2">
                  <c:v>0.52555560000000012</c:v>
                </c:pt>
                <c:pt idx="3">
                  <c:v>0.52660671120000002</c:v>
                </c:pt>
                <c:pt idx="4">
                  <c:v>0.52765992462240008</c:v>
                </c:pt>
                <c:pt idx="5">
                  <c:v>0.52871524447164464</c:v>
                </c:pt>
                <c:pt idx="6">
                  <c:v>0.529772674960588</c:v>
                </c:pt>
                <c:pt idx="7">
                  <c:v>0.53083222031050936</c:v>
                </c:pt>
                <c:pt idx="8">
                  <c:v>0.5318938847511302</c:v>
                </c:pt>
                <c:pt idx="9">
                  <c:v>0.53436278280414484</c:v>
                </c:pt>
                <c:pt idx="10">
                  <c:v>0.54932494072266114</c:v>
                </c:pt>
                <c:pt idx="11">
                  <c:v>0.56470603906289529</c:v>
                </c:pt>
                <c:pt idx="12">
                  <c:v>0.58051780815665655</c:v>
                </c:pt>
                <c:pt idx="13">
                  <c:v>0.59677230678504323</c:v>
                </c:pt>
                <c:pt idx="14">
                  <c:v>0.61348193137502427</c:v>
                </c:pt>
                <c:pt idx="15">
                  <c:v>0.63065942545352505</c:v>
                </c:pt>
                <c:pt idx="16">
                  <c:v>0.64726692807167363</c:v>
                </c:pt>
                <c:pt idx="17">
                  <c:v>0.65941821146739854</c:v>
                </c:pt>
                <c:pt idx="18">
                  <c:v>0.67292779542397496</c:v>
                </c:pt>
                <c:pt idx="19">
                  <c:v>0.67591972774044495</c:v>
                </c:pt>
                <c:pt idx="20">
                  <c:v>0.67876481675303912</c:v>
                </c:pt>
                <c:pt idx="21">
                  <c:v>0.67900343712183731</c:v>
                </c:pt>
                <c:pt idx="22">
                  <c:v>0.67037639301913243</c:v>
                </c:pt>
                <c:pt idx="23">
                  <c:v>0.66918329117514119</c:v>
                </c:pt>
                <c:pt idx="24">
                  <c:v>0.66024420505170001</c:v>
                </c:pt>
                <c:pt idx="25">
                  <c:v>0.65499455693813924</c:v>
                </c:pt>
                <c:pt idx="26">
                  <c:v>0.65613259254317668</c:v>
                </c:pt>
                <c:pt idx="27">
                  <c:v>0.64857016239357168</c:v>
                </c:pt>
                <c:pt idx="28">
                  <c:v>0.62527714331626749</c:v>
                </c:pt>
                <c:pt idx="29">
                  <c:v>0.59634901245272964</c:v>
                </c:pt>
                <c:pt idx="30">
                  <c:v>0.62324117650413413</c:v>
                </c:pt>
                <c:pt idx="31">
                  <c:v>0.6560644737233452</c:v>
                </c:pt>
                <c:pt idx="32">
                  <c:v>0.55569080566989226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266.20578357553353</c:v>
                </c:pt>
                <c:pt idx="1">
                  <c:v>260.2093245004782</c:v>
                </c:pt>
                <c:pt idx="2">
                  <c:v>267.64441896318408</c:v>
                </c:pt>
                <c:pt idx="3">
                  <c:v>277.39160361724203</c:v>
                </c:pt>
                <c:pt idx="4">
                  <c:v>280.68783309171209</c:v>
                </c:pt>
                <c:pt idx="5">
                  <c:v>292.67499209406674</c:v>
                </c:pt>
                <c:pt idx="6">
                  <c:v>304.9864067059732</c:v>
                </c:pt>
                <c:pt idx="7">
                  <c:v>317.67794284965754</c:v>
                </c:pt>
                <c:pt idx="8">
                  <c:v>330.86178975611062</c:v>
                </c:pt>
                <c:pt idx="9">
                  <c:v>345.2932007894733</c:v>
                </c:pt>
                <c:pt idx="10">
                  <c:v>373.86857422644493</c:v>
                </c:pt>
                <c:pt idx="11">
                  <c:v>408.02483765586067</c:v>
                </c:pt>
                <c:pt idx="12">
                  <c:v>442.88931299469954</c:v>
                </c:pt>
                <c:pt idx="13">
                  <c:v>487.22634260818529</c:v>
                </c:pt>
                <c:pt idx="14">
                  <c:v>532.65142117142227</c:v>
                </c:pt>
                <c:pt idx="15">
                  <c:v>544.8710093471542</c:v>
                </c:pt>
                <c:pt idx="16">
                  <c:v>562.66292824087668</c:v>
                </c:pt>
                <c:pt idx="17">
                  <c:v>603.07111757626717</c:v>
                </c:pt>
                <c:pt idx="18">
                  <c:v>642.01875221549108</c:v>
                </c:pt>
                <c:pt idx="19">
                  <c:v>656.24228602659412</c:v>
                </c:pt>
                <c:pt idx="20">
                  <c:v>667.09355001220513</c:v>
                </c:pt>
                <c:pt idx="21">
                  <c:v>663.7889719568409</c:v>
                </c:pt>
                <c:pt idx="22">
                  <c:v>645.15622056223106</c:v>
                </c:pt>
                <c:pt idx="23">
                  <c:v>735.57500630892844</c:v>
                </c:pt>
                <c:pt idx="24">
                  <c:v>853.87890621026895</c:v>
                </c:pt>
                <c:pt idx="25">
                  <c:v>885.12764269827881</c:v>
                </c:pt>
                <c:pt idx="26">
                  <c:v>922.77178649314476</c:v>
                </c:pt>
                <c:pt idx="27">
                  <c:v>969.74187290399686</c:v>
                </c:pt>
                <c:pt idx="28">
                  <c:v>1019.829677092465</c:v>
                </c:pt>
                <c:pt idx="29">
                  <c:v>995.71628198861401</c:v>
                </c:pt>
                <c:pt idx="30">
                  <c:v>1108.3713039341314</c:v>
                </c:pt>
                <c:pt idx="31">
                  <c:v>1125.9915363845275</c:v>
                </c:pt>
                <c:pt idx="32">
                  <c:v>1086.3801328939269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0</c:formatCode>
                <c:ptCount val="33"/>
                <c:pt idx="0">
                  <c:v>109.14462026699232</c:v>
                </c:pt>
                <c:pt idx="1">
                  <c:v>109.36110878448257</c:v>
                </c:pt>
                <c:pt idx="2">
                  <c:v>109.57641124027582</c:v>
                </c:pt>
                <c:pt idx="3">
                  <c:v>109.79156726892774</c:v>
                </c:pt>
                <c:pt idx="4">
                  <c:v>110.00705232279095</c:v>
                </c:pt>
                <c:pt idx="5">
                  <c:v>110.22251107583513</c:v>
                </c:pt>
                <c:pt idx="6">
                  <c:v>110.43812512792265</c:v>
                </c:pt>
                <c:pt idx="7">
                  <c:v>110.65413938037878</c:v>
                </c:pt>
                <c:pt idx="8">
                  <c:v>110.8706854935887</c:v>
                </c:pt>
                <c:pt idx="9">
                  <c:v>111.38032659709484</c:v>
                </c:pt>
                <c:pt idx="10">
                  <c:v>113.33882034964786</c:v>
                </c:pt>
                <c:pt idx="11">
                  <c:v>115.31904991999029</c:v>
                </c:pt>
                <c:pt idx="12">
                  <c:v>117.32164720045374</c:v>
                </c:pt>
                <c:pt idx="13">
                  <c:v>119.34729369195078</c:v>
                </c:pt>
                <c:pt idx="14">
                  <c:v>121.3940752856475</c:v>
                </c:pt>
                <c:pt idx="15">
                  <c:v>123.4628559226018</c:v>
                </c:pt>
                <c:pt idx="16">
                  <c:v>125.35018727770844</c:v>
                </c:pt>
                <c:pt idx="17">
                  <c:v>126.31414566010106</c:v>
                </c:pt>
                <c:pt idx="18">
                  <c:v>127.48290470315615</c:v>
                </c:pt>
                <c:pt idx="19">
                  <c:v>126.83246817956511</c:v>
                </c:pt>
                <c:pt idx="20">
                  <c:v>125.9563897697485</c:v>
                </c:pt>
                <c:pt idx="21">
                  <c:v>124.58777940884622</c:v>
                </c:pt>
                <c:pt idx="22">
                  <c:v>121.67604035336187</c:v>
                </c:pt>
                <c:pt idx="23">
                  <c:v>120.15042981104941</c:v>
                </c:pt>
                <c:pt idx="24">
                  <c:v>117.41787580780525</c:v>
                </c:pt>
                <c:pt idx="25">
                  <c:v>114.80116634428134</c:v>
                </c:pt>
                <c:pt idx="26">
                  <c:v>113.64130371558127</c:v>
                </c:pt>
                <c:pt idx="27">
                  <c:v>110.91486473009208</c:v>
                </c:pt>
                <c:pt idx="28">
                  <c:v>105.80917743620266</c:v>
                </c:pt>
                <c:pt idx="29">
                  <c:v>99.884801922413743</c:v>
                </c:pt>
                <c:pt idx="30">
                  <c:v>96.329543276147248</c:v>
                </c:pt>
                <c:pt idx="31">
                  <c:v>96.858776736238525</c:v>
                </c:pt>
                <c:pt idx="32">
                  <c:v>93.52547236432676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0</c:formatCode>
                <c:ptCount val="33"/>
                <c:pt idx="0">
                  <c:v>80.840638040280709</c:v>
                </c:pt>
                <c:pt idx="1">
                  <c:v>83.417577354864761</c:v>
                </c:pt>
                <c:pt idx="2">
                  <c:v>82.106214661457074</c:v>
                </c:pt>
                <c:pt idx="3">
                  <c:v>82.618899846304814</c:v>
                </c:pt>
                <c:pt idx="4">
                  <c:v>81.405897804735758</c:v>
                </c:pt>
                <c:pt idx="5">
                  <c:v>81.694230795126458</c:v>
                </c:pt>
                <c:pt idx="6">
                  <c:v>82.094940090435784</c:v>
                </c:pt>
                <c:pt idx="7">
                  <c:v>82.693863754711771</c:v>
                </c:pt>
                <c:pt idx="8">
                  <c:v>81.55919418280331</c:v>
                </c:pt>
                <c:pt idx="9">
                  <c:v>85.058917045369924</c:v>
                </c:pt>
                <c:pt idx="10">
                  <c:v>81.260671146865576</c:v>
                </c:pt>
                <c:pt idx="11">
                  <c:v>84.097075323611051</c:v>
                </c:pt>
                <c:pt idx="12">
                  <c:v>81.818296279228306</c:v>
                </c:pt>
                <c:pt idx="13">
                  <c:v>82.078213445469999</c:v>
                </c:pt>
                <c:pt idx="14">
                  <c:v>85.054358147291438</c:v>
                </c:pt>
                <c:pt idx="15">
                  <c:v>82.573980445901626</c:v>
                </c:pt>
                <c:pt idx="16">
                  <c:v>82.949343439139</c:v>
                </c:pt>
                <c:pt idx="17">
                  <c:v>75.51768770680475</c:v>
                </c:pt>
                <c:pt idx="18">
                  <c:v>73.942052573722421</c:v>
                </c:pt>
                <c:pt idx="19">
                  <c:v>71.992004563589433</c:v>
                </c:pt>
                <c:pt idx="20">
                  <c:v>61.930861052847298</c:v>
                </c:pt>
                <c:pt idx="21">
                  <c:v>55.932076506279927</c:v>
                </c:pt>
                <c:pt idx="22">
                  <c:v>52.91747914939495</c:v>
                </c:pt>
                <c:pt idx="23">
                  <c:v>46.443336583442616</c:v>
                </c:pt>
                <c:pt idx="24">
                  <c:v>42.369756996313484</c:v>
                </c:pt>
                <c:pt idx="25">
                  <c:v>36.328649634549194</c:v>
                </c:pt>
                <c:pt idx="26">
                  <c:v>31.699211140312428</c:v>
                </c:pt>
                <c:pt idx="27">
                  <c:v>29.991420135605551</c:v>
                </c:pt>
                <c:pt idx="28">
                  <c:v>42.741986551289493</c:v>
                </c:pt>
                <c:pt idx="29">
                  <c:v>36.334164756912685</c:v>
                </c:pt>
                <c:pt idx="30">
                  <c:v>30.744360856199034</c:v>
                </c:pt>
                <c:pt idx="31">
                  <c:v>30.981543838542201</c:v>
                </c:pt>
                <c:pt idx="32">
                  <c:v>31.019164448042645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0.0</c:formatCode>
                <c:ptCount val="33"/>
                <c:pt idx="0">
                  <c:v>12.249108600785789</c:v>
                </c:pt>
                <c:pt idx="1">
                  <c:v>12.251414523028968</c:v>
                </c:pt>
                <c:pt idx="2">
                  <c:v>12.268679170985619</c:v>
                </c:pt>
                <c:pt idx="3">
                  <c:v>12.121045488475788</c:v>
                </c:pt>
                <c:pt idx="4">
                  <c:v>11.621400392353209</c:v>
                </c:pt>
                <c:pt idx="5">
                  <c:v>11.032837778816404</c:v>
                </c:pt>
                <c:pt idx="6">
                  <c:v>10.567111421363863</c:v>
                </c:pt>
                <c:pt idx="7">
                  <c:v>9.8723566704492072</c:v>
                </c:pt>
                <c:pt idx="8">
                  <c:v>9.1922433563336181</c:v>
                </c:pt>
                <c:pt idx="9">
                  <c:v>8.7180909865111236</c:v>
                </c:pt>
                <c:pt idx="10">
                  <c:v>8.3092628500991985</c:v>
                </c:pt>
                <c:pt idx="11">
                  <c:v>7.8337252943046165</c:v>
                </c:pt>
                <c:pt idx="12">
                  <c:v>7.3669597753194731</c:v>
                </c:pt>
                <c:pt idx="13">
                  <c:v>6.8112178079404702</c:v>
                </c:pt>
                <c:pt idx="14">
                  <c:v>6.3539591529989305</c:v>
                </c:pt>
                <c:pt idx="15">
                  <c:v>5.8167317042148516</c:v>
                </c:pt>
                <c:pt idx="16">
                  <c:v>5.3661286745334822</c:v>
                </c:pt>
                <c:pt idx="17">
                  <c:v>4.8873192234579816</c:v>
                </c:pt>
                <c:pt idx="18">
                  <c:v>4.4131984457957003</c:v>
                </c:pt>
                <c:pt idx="19">
                  <c:v>4.1762105769539843</c:v>
                </c:pt>
                <c:pt idx="20">
                  <c:v>3.9519672618634996</c:v>
                </c:pt>
                <c:pt idx="21">
                  <c:v>3.8551840174603078</c:v>
                </c:pt>
                <c:pt idx="22">
                  <c:v>3.6475049822404291</c:v>
                </c:pt>
                <c:pt idx="23">
                  <c:v>3.6022120824396557</c:v>
                </c:pt>
                <c:pt idx="24">
                  <c:v>3.5361318601766332</c:v>
                </c:pt>
                <c:pt idx="25">
                  <c:v>3.4793664057222164</c:v>
                </c:pt>
                <c:pt idx="26">
                  <c:v>3.3919170261711487</c:v>
                </c:pt>
                <c:pt idx="27">
                  <c:v>3.2216740470800498</c:v>
                </c:pt>
                <c:pt idx="28">
                  <c:v>2.9370424155580244</c:v>
                </c:pt>
                <c:pt idx="29">
                  <c:v>2.5895262956001881</c:v>
                </c:pt>
                <c:pt idx="30">
                  <c:v>2.1430882446728399</c:v>
                </c:pt>
                <c:pt idx="31">
                  <c:v>2.1181173558769801</c:v>
                </c:pt>
                <c:pt idx="32">
                  <c:v>2.1712229017497289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706481481481477E-2"/>
          <c:y val="0.87351543209876559"/>
          <c:w val="0.92934320987654306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255-4208-8FD8-BC81B51A30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255-4208-8FD8-BC81B51A30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255-4208-8FD8-BC81B51A30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255-4208-8FD8-BC81B51A30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255-4208-8FD8-BC81B51A30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255-4208-8FD8-BC81B51A30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255-4208-8FD8-BC81B51A30A5}"/>
              </c:ext>
            </c:extLst>
          </c:dPt>
          <c:dLbls>
            <c:dLbl>
              <c:idx val="0"/>
              <c:layout>
                <c:manualLayout>
                  <c:x val="9.2470575558529274E-3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55-4208-8FD8-BC81B51A30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55-4208-8FD8-BC81B51A30A5}"/>
                </c:ext>
              </c:extLst>
            </c:dLbl>
            <c:dLbl>
              <c:idx val="2"/>
              <c:layout>
                <c:manualLayout>
                  <c:x val="5.2429381823833394E-2"/>
                  <c:y val="4.714218545067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55-4208-8FD8-BC81B51A30A5}"/>
                </c:ext>
              </c:extLst>
            </c:dLbl>
            <c:dLbl>
              <c:idx val="3"/>
              <c:layout>
                <c:manualLayout>
                  <c:x val="-6.1679682946730444E-2"/>
                  <c:y val="3.1251598214948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55-4208-8FD8-BC81B51A30A5}"/>
                </c:ext>
              </c:extLst>
            </c:dLbl>
            <c:dLbl>
              <c:idx val="4"/>
              <c:layout>
                <c:manualLayout>
                  <c:x val="-5.2429381823833394E-2"/>
                  <c:y val="-5.761822666193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55-4208-8FD8-BC81B51A30A5}"/>
                </c:ext>
              </c:extLst>
            </c:dLbl>
            <c:dLbl>
              <c:idx val="5"/>
              <c:layout>
                <c:manualLayout>
                  <c:x val="-9.2463294984122205E-3"/>
                  <c:y val="-7.7245408459933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55-4208-8FD8-BC81B51A30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55-4208-8FD8-BC81B51A3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4.8292086602044941</c:v>
                </c:pt>
                <c:pt idx="1">
                  <c:v>0.52345966749136463</c:v>
                </c:pt>
                <c:pt idx="2" formatCode="#,##0">
                  <c:v>266.20578357553353</c:v>
                </c:pt>
                <c:pt idx="3" formatCode="0">
                  <c:v>109.14462026699232</c:v>
                </c:pt>
                <c:pt idx="4" formatCode="0">
                  <c:v>80.840638040280709</c:v>
                </c:pt>
                <c:pt idx="5">
                  <c:v>12.249108600785789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55-4208-8FD8-BC81B51A30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0-4744-BFE8-80387E7EFD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0-4744-BFE8-80387E7EFD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0-4744-BFE8-80387E7EFD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0-4744-BFE8-80387E7EFD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80-4744-BFE8-80387E7EFD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A80-4744-BFE8-80387E7EFDC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A80-4744-BFE8-80387E7EFDC9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0-4744-BFE8-80387E7EF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0-4744-BFE8-80387E7EFDC9}"/>
                </c:ext>
              </c:extLst>
            </c:dLbl>
            <c:dLbl>
              <c:idx val="2"/>
              <c:layout>
                <c:manualLayout>
                  <c:x val="0.11985051715026297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0-4744-BFE8-80387E7EFDC9}"/>
                </c:ext>
              </c:extLst>
            </c:dLbl>
            <c:dLbl>
              <c:idx val="3"/>
              <c:layout>
                <c:manualLayout>
                  <c:x val="-0.13583561919621515"/>
                  <c:y val="-3.63572322540877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0-4744-BFE8-80387E7EFDC9}"/>
                </c:ext>
              </c:extLst>
            </c:dLbl>
            <c:dLbl>
              <c:idx val="4"/>
              <c:layout>
                <c:manualLayout>
                  <c:x val="-9.5880413720210389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0-4744-BFE8-80387E7EFDC9}"/>
                </c:ext>
              </c:extLst>
            </c:dLbl>
            <c:dLbl>
              <c:idx val="5"/>
              <c:layout>
                <c:manualLayout>
                  <c:x val="-3.1939701866775048E-2"/>
                  <c:y val="-0.126167564433803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0-4744-BFE8-80387E7EF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80-4744-BFE8-80387E7EF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5.0645125758117207</c:v>
                </c:pt>
                <c:pt idx="1">
                  <c:v>0.54932494072266114</c:v>
                </c:pt>
                <c:pt idx="2" formatCode="#,##0">
                  <c:v>373.86857422644493</c:v>
                </c:pt>
                <c:pt idx="3" formatCode="0">
                  <c:v>113.33882034964786</c:v>
                </c:pt>
                <c:pt idx="4" formatCode="0">
                  <c:v>81.260671146865576</c:v>
                </c:pt>
                <c:pt idx="5">
                  <c:v>8.3092628500991985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80-4744-BFE8-80387E7EF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BE-42DA-B737-B89E47D25B8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BE-42DA-B737-B89E47D25B8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BE-42DA-B737-B89E47D25B8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BE-42DA-B737-B89E47D25B8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BE-42DA-B737-B89E47D25B8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BE-42DA-B737-B89E47D25B8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DBE-42DA-B737-B89E47D25B8E}"/>
              </c:ext>
            </c:extLst>
          </c:dPt>
          <c:dLbls>
            <c:dLbl>
              <c:idx val="0"/>
              <c:layout>
                <c:manualLayout>
                  <c:x val="3.993507310566978E-2"/>
                  <c:y val="-0.126167650926686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E-42DA-B737-B89E47D25B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E-42DA-B737-B89E47D25B8E}"/>
                </c:ext>
              </c:extLst>
            </c:dLbl>
            <c:dLbl>
              <c:idx val="2"/>
              <c:layout>
                <c:manualLayout>
                  <c:x val="8.789037924352619E-2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BE-42DA-B737-B89E47D25B8E}"/>
                </c:ext>
              </c:extLst>
            </c:dLbl>
            <c:dLbl>
              <c:idx val="3"/>
              <c:layout>
                <c:manualLayout>
                  <c:x val="-0.13583561919621512"/>
                  <c:y val="-9.1510919728554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BE-42DA-B737-B89E47D25B8E}"/>
                </c:ext>
              </c:extLst>
            </c:dLbl>
            <c:dLbl>
              <c:idx val="4"/>
              <c:layout>
                <c:manualLayout>
                  <c:x val="-4.7940206860105194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BE-42DA-B737-B89E47D25B8E}"/>
                </c:ext>
              </c:extLst>
            </c:dLbl>
            <c:dLbl>
              <c:idx val="5"/>
              <c:layout>
                <c:manualLayout>
                  <c:x val="-2.3970103430052597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BE-42DA-B737-B89E47D25B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BE-42DA-B737-B89E47D25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7.6866287582799995</c:v>
                </c:pt>
                <c:pt idx="1">
                  <c:v>0.67876481675303912</c:v>
                </c:pt>
                <c:pt idx="2" formatCode="#,##0">
                  <c:v>667.09355001220513</c:v>
                </c:pt>
                <c:pt idx="3" formatCode="0">
                  <c:v>125.9563897697485</c:v>
                </c:pt>
                <c:pt idx="4" formatCode="0">
                  <c:v>61.930861052847298</c:v>
                </c:pt>
                <c:pt idx="5">
                  <c:v>3.9519672618634996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BE-42DA-B737-B89E47D2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6F-4647-80EC-A427EDBCC74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6F-4647-80EC-A427EDBCC74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6F-4647-80EC-A427EDBCC74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6F-4647-80EC-A427EDBCC74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6F-4647-80EC-A427EDBCC74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6F-4647-80EC-A427EDBCC74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6F-4647-80EC-A427EDBCC7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F-4647-80EC-A427EDBCC7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F-4647-80EC-A427EDBCC74A}"/>
                </c:ext>
              </c:extLst>
            </c:dLbl>
            <c:dLbl>
              <c:idx val="2"/>
              <c:layout>
                <c:manualLayout>
                  <c:x val="0.15980068953368398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F-4647-80EC-A427EDBCC74A}"/>
                </c:ext>
              </c:extLst>
            </c:dLbl>
            <c:dLbl>
              <c:idx val="3"/>
              <c:layout>
                <c:manualLayout>
                  <c:x val="-7.9895311674258243E-2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F-4647-80EC-A427EDBCC74A}"/>
                </c:ext>
              </c:extLst>
            </c:dLbl>
            <c:dLbl>
              <c:idx val="4"/>
              <c:layout>
                <c:manualLayout>
                  <c:x val="0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6F-4647-80EC-A427EDBCC7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6F-4647-80EC-A427EDBCC7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6F-4647-80EC-A427EDBCC7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0.0</c:formatCode>
                <c:ptCount val="7"/>
                <c:pt idx="0">
                  <c:v>6.4737950520000007</c:v>
                </c:pt>
                <c:pt idx="1">
                  <c:v>0.55569080566989226</c:v>
                </c:pt>
                <c:pt idx="2" formatCode="#,##0">
                  <c:v>1086.3801328939269</c:v>
                </c:pt>
                <c:pt idx="3" formatCode="0">
                  <c:v>93.52547236432676</c:v>
                </c:pt>
                <c:pt idx="4" formatCode="0">
                  <c:v>31.019164448042645</c:v>
                </c:pt>
                <c:pt idx="5">
                  <c:v>2.1712229017497289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6F-4647-80EC-A427EDBC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135.21784248572584</c:v>
                </c:pt>
                <c:pt idx="1">
                  <c:v>119.77618127460113</c:v>
                </c:pt>
                <c:pt idx="2">
                  <c:v>118.49843818142703</c:v>
                </c:pt>
                <c:pt idx="3">
                  <c:v>141.14983276084456</c:v>
                </c:pt>
                <c:pt idx="4">
                  <c:v>119.98823225602148</c:v>
                </c:pt>
                <c:pt idx="5">
                  <c:v>113.25425429476159</c:v>
                </c:pt>
                <c:pt idx="6">
                  <c:v>112.8790871737871</c:v>
                </c:pt>
                <c:pt idx="7">
                  <c:v>132.19203809699664</c:v>
                </c:pt>
                <c:pt idx="8">
                  <c:v>140.17657312817153</c:v>
                </c:pt>
                <c:pt idx="9">
                  <c:v>142.47107349123303</c:v>
                </c:pt>
                <c:pt idx="10">
                  <c:v>141.80635212272819</c:v>
                </c:pt>
                <c:pt idx="11">
                  <c:v>174.65591343293644</c:v>
                </c:pt>
                <c:pt idx="12">
                  <c:v>167.10240627427299</c:v>
                </c:pt>
                <c:pt idx="13">
                  <c:v>171.84921780612552</c:v>
                </c:pt>
                <c:pt idx="14">
                  <c:v>166.05590399999997</c:v>
                </c:pt>
                <c:pt idx="15">
                  <c:v>176.22595199999998</c:v>
                </c:pt>
                <c:pt idx="16">
                  <c:v>180.53952000000001</c:v>
                </c:pt>
                <c:pt idx="17">
                  <c:v>189.73113600000002</c:v>
                </c:pt>
                <c:pt idx="18">
                  <c:v>187.30387199999998</c:v>
                </c:pt>
                <c:pt idx="19">
                  <c:v>197.81260800000001</c:v>
                </c:pt>
                <c:pt idx="20">
                  <c:v>215.22560523183998</c:v>
                </c:pt>
                <c:pt idx="21">
                  <c:v>204.22907090341712</c:v>
                </c:pt>
                <c:pt idx="22">
                  <c:v>215.93944909152</c:v>
                </c:pt>
                <c:pt idx="23">
                  <c:v>216.48181200268451</c:v>
                </c:pt>
                <c:pt idx="24">
                  <c:v>220.23625645224001</c:v>
                </c:pt>
                <c:pt idx="25">
                  <c:v>223.079882500384</c:v>
                </c:pt>
                <c:pt idx="26">
                  <c:v>213.266166908256</c:v>
                </c:pt>
                <c:pt idx="27">
                  <c:v>174.80597299199999</c:v>
                </c:pt>
                <c:pt idx="28">
                  <c:v>147.67546783751996</c:v>
                </c:pt>
                <c:pt idx="29">
                  <c:v>165.62313599999996</c:v>
                </c:pt>
                <c:pt idx="30">
                  <c:v>169.23684288000001</c:v>
                </c:pt>
                <c:pt idx="31">
                  <c:v>178.30790275199999</c:v>
                </c:pt>
                <c:pt idx="32">
                  <c:v>181.26626145600002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C-4289-9BC1-E65B6C027766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14.656870689758209</c:v>
                </c:pt>
                <c:pt idx="1">
                  <c:v>14.686184431137725</c:v>
                </c:pt>
                <c:pt idx="2">
                  <c:v>14.715556800000003</c:v>
                </c:pt>
                <c:pt idx="3">
                  <c:v>14.744987913600001</c:v>
                </c:pt>
                <c:pt idx="4">
                  <c:v>14.774477889427203</c:v>
                </c:pt>
                <c:pt idx="5">
                  <c:v>14.80402684520605</c:v>
                </c:pt>
                <c:pt idx="6">
                  <c:v>14.833634898896463</c:v>
                </c:pt>
                <c:pt idx="7">
                  <c:v>14.863302168694261</c:v>
                </c:pt>
                <c:pt idx="8">
                  <c:v>14.893028773031645</c:v>
                </c:pt>
                <c:pt idx="9">
                  <c:v>14.962157918516056</c:v>
                </c:pt>
                <c:pt idx="10">
                  <c:v>15.381098340234512</c:v>
                </c:pt>
                <c:pt idx="11">
                  <c:v>15.811769093761068</c:v>
                </c:pt>
                <c:pt idx="12">
                  <c:v>16.254498628386383</c:v>
                </c:pt>
                <c:pt idx="13">
                  <c:v>16.70962458998121</c:v>
                </c:pt>
                <c:pt idx="14">
                  <c:v>17.177494078500679</c:v>
                </c:pt>
                <c:pt idx="15">
                  <c:v>17.6584639126987</c:v>
                </c:pt>
                <c:pt idx="16">
                  <c:v>18.123473986006861</c:v>
                </c:pt>
                <c:pt idx="17">
                  <c:v>18.463709921087158</c:v>
                </c:pt>
                <c:pt idx="18">
                  <c:v>18.841978271871298</c:v>
                </c:pt>
                <c:pt idx="19">
                  <c:v>18.925752376732458</c:v>
                </c:pt>
                <c:pt idx="20">
                  <c:v>19.005414869085094</c:v>
                </c:pt>
                <c:pt idx="21">
                  <c:v>19.012096239411445</c:v>
                </c:pt>
                <c:pt idx="22">
                  <c:v>18.770539004535706</c:v>
                </c:pt>
                <c:pt idx="23">
                  <c:v>18.737132152903953</c:v>
                </c:pt>
                <c:pt idx="24">
                  <c:v>18.486837741447602</c:v>
                </c:pt>
                <c:pt idx="25">
                  <c:v>18.339847594267898</c:v>
                </c:pt>
                <c:pt idx="26">
                  <c:v>18.371712591208947</c:v>
                </c:pt>
                <c:pt idx="27">
                  <c:v>18.159964547020007</c:v>
                </c:pt>
                <c:pt idx="28">
                  <c:v>17.507760012855488</c:v>
                </c:pt>
                <c:pt idx="29">
                  <c:v>16.69777234867643</c:v>
                </c:pt>
                <c:pt idx="30">
                  <c:v>17.450752942115756</c:v>
                </c:pt>
                <c:pt idx="31">
                  <c:v>18.369805264253664</c:v>
                </c:pt>
                <c:pt idx="32">
                  <c:v>15.559342558756983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C-4289-9BC1-E65B6C027766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7453.7619401149386</c:v>
                </c:pt>
                <c:pt idx="1">
                  <c:v>7285.8610860133895</c:v>
                </c:pt>
                <c:pt idx="2">
                  <c:v>7494.0437309691542</c:v>
                </c:pt>
                <c:pt idx="3">
                  <c:v>7766.9649012827767</c:v>
                </c:pt>
                <c:pt idx="4">
                  <c:v>7859.2593265679388</c:v>
                </c:pt>
                <c:pt idx="5">
                  <c:v>8194.8997786338696</c:v>
                </c:pt>
                <c:pt idx="6">
                  <c:v>8539.6193877672486</c:v>
                </c:pt>
                <c:pt idx="7">
                  <c:v>8894.9823997904114</c:v>
                </c:pt>
                <c:pt idx="8">
                  <c:v>9264.130113171097</c:v>
                </c:pt>
                <c:pt idx="9">
                  <c:v>9668.2096221052525</c:v>
                </c:pt>
                <c:pt idx="10">
                  <c:v>10468.320078340457</c:v>
                </c:pt>
                <c:pt idx="11">
                  <c:v>11424.695454364099</c:v>
                </c:pt>
                <c:pt idx="12">
                  <c:v>12400.900763851587</c:v>
                </c:pt>
                <c:pt idx="13">
                  <c:v>13642.337593029188</c:v>
                </c:pt>
                <c:pt idx="14">
                  <c:v>14914.239792799824</c:v>
                </c:pt>
                <c:pt idx="15">
                  <c:v>15256.388261720318</c:v>
                </c:pt>
                <c:pt idx="16">
                  <c:v>15754.561990744547</c:v>
                </c:pt>
                <c:pt idx="17">
                  <c:v>16885.991292135481</c:v>
                </c:pt>
                <c:pt idx="18">
                  <c:v>17976.52506203375</c:v>
                </c:pt>
                <c:pt idx="19">
                  <c:v>18374.784008744635</c:v>
                </c:pt>
                <c:pt idx="20">
                  <c:v>18678.619400341744</c:v>
                </c:pt>
                <c:pt idx="21">
                  <c:v>18586.091214791544</c:v>
                </c:pt>
                <c:pt idx="22">
                  <c:v>18064.374175742469</c:v>
                </c:pt>
                <c:pt idx="23">
                  <c:v>20596.100176649998</c:v>
                </c:pt>
                <c:pt idx="24">
                  <c:v>23908.609373887532</c:v>
                </c:pt>
                <c:pt idx="25">
                  <c:v>24783.573995551807</c:v>
                </c:pt>
                <c:pt idx="26">
                  <c:v>25837.610021808054</c:v>
                </c:pt>
                <c:pt idx="27">
                  <c:v>27152.772441311914</c:v>
                </c:pt>
                <c:pt idx="28">
                  <c:v>28555.230958589018</c:v>
                </c:pt>
                <c:pt idx="29">
                  <c:v>27880.055895681191</c:v>
                </c:pt>
                <c:pt idx="30">
                  <c:v>31034.396510155682</c:v>
                </c:pt>
                <c:pt idx="31">
                  <c:v>31527.763018766771</c:v>
                </c:pt>
                <c:pt idx="32">
                  <c:v>30418.643721029952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C-4289-9BC1-E65B6C027766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3056.0493674757849</c:v>
                </c:pt>
                <c:pt idx="1">
                  <c:v>3062.1110459655119</c:v>
                </c:pt>
                <c:pt idx="2">
                  <c:v>3068.1395147277231</c:v>
                </c:pt>
                <c:pt idx="3">
                  <c:v>3074.1638835299764</c:v>
                </c:pt>
                <c:pt idx="4">
                  <c:v>3080.1974650381467</c:v>
                </c:pt>
                <c:pt idx="5">
                  <c:v>3086.2303101233838</c:v>
                </c:pt>
                <c:pt idx="6">
                  <c:v>3092.2675035818343</c:v>
                </c:pt>
                <c:pt idx="7">
                  <c:v>3098.3159026506059</c:v>
                </c:pt>
                <c:pt idx="8">
                  <c:v>3104.3791938204836</c:v>
                </c:pt>
                <c:pt idx="9">
                  <c:v>3118.6491447186554</c:v>
                </c:pt>
                <c:pt idx="10">
                  <c:v>3173.4869697901399</c:v>
                </c:pt>
                <c:pt idx="11">
                  <c:v>3228.933397759728</c:v>
                </c:pt>
                <c:pt idx="12">
                  <c:v>3285.0061216127046</c:v>
                </c:pt>
                <c:pt idx="13">
                  <c:v>3341.7242233746219</c:v>
                </c:pt>
                <c:pt idx="14">
                  <c:v>3399.0341079981299</c:v>
                </c:pt>
                <c:pt idx="15">
                  <c:v>3456.9599658328507</c:v>
                </c:pt>
                <c:pt idx="16">
                  <c:v>3509.8052437758365</c:v>
                </c:pt>
                <c:pt idx="17">
                  <c:v>3536.7960784828297</c:v>
                </c:pt>
                <c:pt idx="18">
                  <c:v>3569.5213316883724</c:v>
                </c:pt>
                <c:pt idx="19">
                  <c:v>3551.3091090278231</c:v>
                </c:pt>
                <c:pt idx="20">
                  <c:v>3526.7789135529579</c:v>
                </c:pt>
                <c:pt idx="21">
                  <c:v>3488.457823447694</c:v>
                </c:pt>
                <c:pt idx="22">
                  <c:v>3406.9291298941325</c:v>
                </c:pt>
                <c:pt idx="23">
                  <c:v>3364.2120347093833</c:v>
                </c:pt>
                <c:pt idx="24">
                  <c:v>3287.700522618547</c:v>
                </c:pt>
                <c:pt idx="25">
                  <c:v>3214.4326576398776</c:v>
                </c:pt>
                <c:pt idx="26">
                  <c:v>3181.9565040362759</c:v>
                </c:pt>
                <c:pt idx="27">
                  <c:v>3105.6162124425782</c:v>
                </c:pt>
                <c:pt idx="28">
                  <c:v>2962.6569682136746</c:v>
                </c:pt>
                <c:pt idx="29">
                  <c:v>2796.7744538275847</c:v>
                </c:pt>
                <c:pt idx="30">
                  <c:v>2697.2272117321231</c:v>
                </c:pt>
                <c:pt idx="31">
                  <c:v>2712.0457486146788</c:v>
                </c:pt>
                <c:pt idx="32">
                  <c:v>2618.7132262011492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C-4289-9BC1-E65B6C027766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2263.5378651278597</c:v>
                </c:pt>
                <c:pt idx="1">
                  <c:v>2335.6921659362133</c:v>
                </c:pt>
                <c:pt idx="2">
                  <c:v>2298.9740105207979</c:v>
                </c:pt>
                <c:pt idx="3">
                  <c:v>2313.329195696535</c:v>
                </c:pt>
                <c:pt idx="4">
                  <c:v>2279.3651385326011</c:v>
                </c:pt>
                <c:pt idx="5">
                  <c:v>2287.4384622635407</c:v>
                </c:pt>
                <c:pt idx="6">
                  <c:v>2298.658322532202</c:v>
                </c:pt>
                <c:pt idx="7">
                  <c:v>2315.4281851319297</c:v>
                </c:pt>
                <c:pt idx="8">
                  <c:v>2283.6574371184925</c:v>
                </c:pt>
                <c:pt idx="9">
                  <c:v>2381.6496772703576</c:v>
                </c:pt>
                <c:pt idx="10">
                  <c:v>2275.2987921122362</c:v>
                </c:pt>
                <c:pt idx="11">
                  <c:v>2354.7181090611093</c:v>
                </c:pt>
                <c:pt idx="12">
                  <c:v>2290.9122958183925</c:v>
                </c:pt>
                <c:pt idx="13">
                  <c:v>2298.1899764731597</c:v>
                </c:pt>
                <c:pt idx="14">
                  <c:v>2381.5220281241604</c:v>
                </c:pt>
                <c:pt idx="15">
                  <c:v>2312.0714524852456</c:v>
                </c:pt>
                <c:pt idx="16">
                  <c:v>2322.5816162958918</c:v>
                </c:pt>
                <c:pt idx="17">
                  <c:v>2114.4952557905331</c:v>
                </c:pt>
                <c:pt idx="18">
                  <c:v>2070.3774720642277</c:v>
                </c:pt>
                <c:pt idx="19">
                  <c:v>2015.7761277805041</c:v>
                </c:pt>
                <c:pt idx="20">
                  <c:v>1734.0641094797243</c:v>
                </c:pt>
                <c:pt idx="21">
                  <c:v>1566.0981421758379</c:v>
                </c:pt>
                <c:pt idx="22">
                  <c:v>1481.6894161830587</c:v>
                </c:pt>
                <c:pt idx="23">
                  <c:v>1300.4134243363933</c:v>
                </c:pt>
                <c:pt idx="24">
                  <c:v>1186.3531958967776</c:v>
                </c:pt>
                <c:pt idx="25">
                  <c:v>1017.2021897673774</c:v>
                </c:pt>
                <c:pt idx="26">
                  <c:v>887.57791192874799</c:v>
                </c:pt>
                <c:pt idx="27">
                  <c:v>839.75976379695544</c:v>
                </c:pt>
                <c:pt idx="28">
                  <c:v>1196.7756234361059</c:v>
                </c:pt>
                <c:pt idx="29">
                  <c:v>1017.3566131935552</c:v>
                </c:pt>
                <c:pt idx="30">
                  <c:v>860.84210397357299</c:v>
                </c:pt>
                <c:pt idx="31">
                  <c:v>867.48322747918166</c:v>
                </c:pt>
                <c:pt idx="32">
                  <c:v>868.536604545194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C-4289-9BC1-E65B6C027766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342.97504082200209</c:v>
                </c:pt>
                <c:pt idx="1">
                  <c:v>343.0396066448111</c:v>
                </c:pt>
                <c:pt idx="2">
                  <c:v>343.52301678759733</c:v>
                </c:pt>
                <c:pt idx="3">
                  <c:v>339.38927367732208</c:v>
                </c:pt>
                <c:pt idx="4">
                  <c:v>325.39921098588985</c:v>
                </c:pt>
                <c:pt idx="5">
                  <c:v>308.91945780685933</c:v>
                </c:pt>
                <c:pt idx="6">
                  <c:v>295.87911979818819</c:v>
                </c:pt>
                <c:pt idx="7">
                  <c:v>276.4259867725778</c:v>
                </c:pt>
                <c:pt idx="8">
                  <c:v>257.3828139773413</c:v>
                </c:pt>
                <c:pt idx="9">
                  <c:v>244.10654762231147</c:v>
                </c:pt>
                <c:pt idx="10">
                  <c:v>232.65935980277754</c:v>
                </c:pt>
                <c:pt idx="11">
                  <c:v>219.34430824052927</c:v>
                </c:pt>
                <c:pt idx="12">
                  <c:v>206.27487370894525</c:v>
                </c:pt>
                <c:pt idx="13">
                  <c:v>190.71409862233315</c:v>
                </c:pt>
                <c:pt idx="14">
                  <c:v>177.91085628397005</c:v>
                </c:pt>
                <c:pt idx="15">
                  <c:v>162.86848771801584</c:v>
                </c:pt>
                <c:pt idx="16">
                  <c:v>150.25160288693749</c:v>
                </c:pt>
                <c:pt idx="17">
                  <c:v>136.8449382568235</c:v>
                </c:pt>
                <c:pt idx="18">
                  <c:v>123.56955648227961</c:v>
                </c:pt>
                <c:pt idx="19">
                  <c:v>116.93389615471156</c:v>
                </c:pt>
                <c:pt idx="20">
                  <c:v>110.65508333217798</c:v>
                </c:pt>
                <c:pt idx="21">
                  <c:v>107.94515248888862</c:v>
                </c:pt>
                <c:pt idx="22">
                  <c:v>102.13013950273202</c:v>
                </c:pt>
                <c:pt idx="23">
                  <c:v>100.86193830831036</c:v>
                </c:pt>
                <c:pt idx="24">
                  <c:v>99.011692084945736</c:v>
                </c:pt>
                <c:pt idx="25">
                  <c:v>97.422259360222057</c:v>
                </c:pt>
                <c:pt idx="26">
                  <c:v>94.973676732792157</c:v>
                </c:pt>
                <c:pt idx="27">
                  <c:v>90.206873318241392</c:v>
                </c:pt>
                <c:pt idx="28">
                  <c:v>82.237187635624679</c:v>
                </c:pt>
                <c:pt idx="29">
                  <c:v>72.50673627680527</c:v>
                </c:pt>
                <c:pt idx="30">
                  <c:v>60.00647085083952</c:v>
                </c:pt>
                <c:pt idx="31">
                  <c:v>59.307285964555447</c:v>
                </c:pt>
                <c:pt idx="32">
                  <c:v>60.794241248992407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4C-4289-9BC1-E65B6C027766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4C-4289-9BC1-E65B6C02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74012345679013E-2"/>
          <c:y val="0.88601203703703701"/>
          <c:w val="0.93134012345679007"/>
          <c:h val="0.11398796296296299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AC-40A5-BEBD-DA9E5F7F63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AC-40A5-BEBD-DA9E5F7F63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AC-40A5-BEBD-DA9E5F7F63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AC-40A5-BEBD-DA9E5F7F63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9AC-40A5-BEBD-DA9E5F7F63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9AC-40A5-BEBD-DA9E5F7F63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9AC-40A5-BEBD-DA9E5F7F636E}"/>
              </c:ext>
            </c:extLst>
          </c:dPt>
          <c:dLbls>
            <c:dLbl>
              <c:idx val="0"/>
              <c:layout>
                <c:manualLayout>
                  <c:x val="9.2470575558529274E-3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C-40A5-BEBD-DA9E5F7F63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C-40A5-BEBD-DA9E5F7F636E}"/>
                </c:ext>
              </c:extLst>
            </c:dLbl>
            <c:dLbl>
              <c:idx val="2"/>
              <c:layout>
                <c:manualLayout>
                  <c:x val="5.5513463107588298E-2"/>
                  <c:y val="1.5714061816891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C-40A5-BEBD-DA9E5F7F636E}"/>
                </c:ext>
              </c:extLst>
            </c:dLbl>
            <c:dLbl>
              <c:idx val="3"/>
              <c:layout>
                <c:manualLayout>
                  <c:x val="-5.859560166297554E-2"/>
                  <c:y val="2.60135776093179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C-40A5-BEBD-DA9E5F7F636E}"/>
                </c:ext>
              </c:extLst>
            </c:dLbl>
            <c:dLbl>
              <c:idx val="4"/>
              <c:layout>
                <c:manualLayout>
                  <c:x val="-4.3177137972568676E-2"/>
                  <c:y val="-6.2856247267567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AC-40A5-BEBD-DA9E5F7F636E}"/>
                </c:ext>
              </c:extLst>
            </c:dLbl>
            <c:dLbl>
              <c:idx val="5"/>
              <c:layout>
                <c:manualLayout>
                  <c:x val="-9.2463294984122205E-3"/>
                  <c:y val="-7.7245408459933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AC-40A5-BEBD-DA9E5F7F63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AC-40A5-BEBD-DA9E5F7F63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135.21784248572584</c:v>
                </c:pt>
                <c:pt idx="1">
                  <c:v>14.656870689758209</c:v>
                </c:pt>
                <c:pt idx="2">
                  <c:v>7453.7619401149386</c:v>
                </c:pt>
                <c:pt idx="3">
                  <c:v>3056.0493674757849</c:v>
                </c:pt>
                <c:pt idx="4">
                  <c:v>2263.5378651278597</c:v>
                </c:pt>
                <c:pt idx="5">
                  <c:v>342.97504082200209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AC-40A5-BEBD-DA9E5F7F63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9A-4B34-A96D-17E868881B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9A-4B34-A96D-17E868881B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9A-4B34-A96D-17E868881B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9A-4B34-A96D-17E868881B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9A-4B34-A96D-17E868881B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9A-4B34-A96D-17E868881BF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9A-4B34-A96D-17E868881BFB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A-4B34-A96D-17E868881B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A-4B34-A96D-17E868881BFB}"/>
                </c:ext>
              </c:extLst>
            </c:dLbl>
            <c:dLbl>
              <c:idx val="2"/>
              <c:layout>
                <c:manualLayout>
                  <c:x val="0.12784055162694719"/>
                  <c:y val="5.49992277011332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9A-4B34-A96D-17E868881BFB}"/>
                </c:ext>
              </c:extLst>
            </c:dLbl>
            <c:dLbl>
              <c:idx val="3"/>
              <c:layout>
                <c:manualLayout>
                  <c:x val="-0.15980572262626772"/>
                  <c:y val="-3.63572322540877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9A-4B34-A96D-17E868881BFB}"/>
                </c:ext>
              </c:extLst>
            </c:dLbl>
            <c:dLbl>
              <c:idx val="4"/>
              <c:layout>
                <c:manualLayout>
                  <c:x val="-0.11186048267357879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9A-4B34-A96D-17E868881BFB}"/>
                </c:ext>
              </c:extLst>
            </c:dLbl>
            <c:dLbl>
              <c:idx val="5"/>
              <c:layout>
                <c:manualLayout>
                  <c:x val="-3.1939701866775048E-2"/>
                  <c:y val="-0.126167564433803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9A-4B34-A96D-17E868881B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9A-4B34-A96D-17E868881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141.80635212272819</c:v>
                </c:pt>
                <c:pt idx="1">
                  <c:v>15.381098340234512</c:v>
                </c:pt>
                <c:pt idx="2">
                  <c:v>10468.320078340457</c:v>
                </c:pt>
                <c:pt idx="3">
                  <c:v>3173.4869697901399</c:v>
                </c:pt>
                <c:pt idx="4">
                  <c:v>2275.2987921122362</c:v>
                </c:pt>
                <c:pt idx="5">
                  <c:v>232.65935980277754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9A-4B34-A96D-17E868881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9A-4CF5-B076-35F940E3FE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9A-4CF5-B076-35F940E3FE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9A-4CF5-B076-35F940E3FE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9A-4CF5-B076-35F940E3FE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9A-4CF5-B076-35F940E3FE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9A-4CF5-B076-35F940E3FE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9A-4CF5-B076-35F940E3FE60}"/>
              </c:ext>
            </c:extLst>
          </c:dPt>
          <c:dLbls>
            <c:dLbl>
              <c:idx val="0"/>
              <c:layout>
                <c:manualLayout>
                  <c:x val="2.3954776400081233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A-4CF5-B076-35F940E3FE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9A-4CF5-B076-35F940E3FE60}"/>
                </c:ext>
              </c:extLst>
            </c:dLbl>
            <c:dLbl>
              <c:idx val="2"/>
              <c:layout>
                <c:manualLayout>
                  <c:x val="0.12784055162694719"/>
                  <c:y val="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9A-4CF5-B076-35F940E3FE60}"/>
                </c:ext>
              </c:extLst>
            </c:dLbl>
            <c:dLbl>
              <c:idx val="3"/>
              <c:layout>
                <c:manualLayout>
                  <c:x val="-0.15181568814958352"/>
                  <c:y val="-0.11901053357912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9A-4CF5-B076-35F940E3FE60}"/>
                </c:ext>
              </c:extLst>
            </c:dLbl>
            <c:dLbl>
              <c:idx val="4"/>
              <c:layout>
                <c:manualLayout>
                  <c:x val="-8.7890379243526218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9A-4CF5-B076-35F940E3FE60}"/>
                </c:ext>
              </c:extLst>
            </c:dLbl>
            <c:dLbl>
              <c:idx val="5"/>
              <c:layout>
                <c:manualLayout>
                  <c:x val="-3.1960137906736866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9A-4CF5-B076-35F940E3FE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9A-4CF5-B076-35F940E3F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215.22560523183998</c:v>
                </c:pt>
                <c:pt idx="1">
                  <c:v>19.005414869085094</c:v>
                </c:pt>
                <c:pt idx="2">
                  <c:v>18678.619400341744</c:v>
                </c:pt>
                <c:pt idx="3">
                  <c:v>3526.7789135529579</c:v>
                </c:pt>
                <c:pt idx="4">
                  <c:v>1734.0641094797243</c:v>
                </c:pt>
                <c:pt idx="5">
                  <c:v>110.65508333217798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9A-4CF5-B076-35F940E3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70F-4625-B82A-7DBA129DC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70F-4625-B82A-7DBA129DCE9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70F-4625-B82A-7DBA129DCE9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70F-4625-B82A-7DBA129DCE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70F-4625-B82A-7DBA129DCE9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70F-4625-B82A-7DBA129DCE9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70F-4625-B82A-7DBA129DCE98}"/>
              </c:ext>
            </c:extLst>
          </c:dPt>
          <c:dLbls>
            <c:dLbl>
              <c:idx val="0"/>
              <c:layout>
                <c:manualLayout>
                  <c:x val="5.2430110346971287E-2"/>
                  <c:y val="3.67544069488324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F-4625-B82A-7DBA129DCE98}"/>
                </c:ext>
              </c:extLst>
            </c:dLbl>
            <c:dLbl>
              <c:idx val="1"/>
              <c:layout>
                <c:manualLayout>
                  <c:x val="-5.2437152737304212E-2"/>
                  <c:y val="5.23802060563066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F-4625-B82A-7DBA129DCE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F-4625-B82A-7DBA129DCE98}"/>
                </c:ext>
              </c:extLst>
            </c:dLbl>
            <c:dLbl>
              <c:idx val="3"/>
              <c:layout>
                <c:manualLayout>
                  <c:x val="-5.242936909183056E-2"/>
                  <c:y val="-3.14281236337840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0F-4625-B82A-7DBA129DCE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0F-4625-B82A-7DBA129DCE98}"/>
                </c:ext>
              </c:extLst>
            </c:dLbl>
            <c:dLbl>
              <c:idx val="5"/>
              <c:layout>
                <c:manualLayout>
                  <c:x val="-4.0093056688813772E-2"/>
                  <c:y val="-7.3332288478829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0F-4625-B82A-7DBA129DCE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0F-4625-B82A-7DBA129DC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>
                  <c:v>89.920224653533936</c:v>
                </c:pt>
                <c:pt idx="1">
                  <c:v>13.792730957914324</c:v>
                </c:pt>
                <c:pt idx="2" formatCode="0">
                  <c:v>0</c:v>
                </c:pt>
                <c:pt idx="3" formatCode="0.0">
                  <c:v>0.69087325897064522</c:v>
                </c:pt>
                <c:pt idx="4" formatCode="0">
                  <c:v>0</c:v>
                </c:pt>
                <c:pt idx="5">
                  <c:v>26.630963964938871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0F-4625-B82A-7DBA129DCE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E-4F7A-9F24-67F3309D99F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E-4F7A-9F24-67F3309D99F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E-4F7A-9F24-67F3309D99F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E-4F7A-9F24-67F3309D99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6E-4F7A-9F24-67F3309D99F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6E-4F7A-9F24-67F3309D99F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6E-4F7A-9F24-67F3309D99F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E-4F7A-9F24-67F3309D99F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E-4F7A-9F24-67F3309D99F6}"/>
                </c:ext>
              </c:extLst>
            </c:dLbl>
            <c:dLbl>
              <c:idx val="2"/>
              <c:layout>
                <c:manualLayout>
                  <c:x val="0.11985051715026306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E-4F7A-9F24-67F3309D99F6}"/>
                </c:ext>
              </c:extLst>
            </c:dLbl>
            <c:dLbl>
              <c:idx val="3"/>
              <c:layout>
                <c:manualLayout>
                  <c:x val="-7.1905277197574086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E-4F7A-9F24-67F3309D99F6}"/>
                </c:ext>
              </c:extLst>
            </c:dLbl>
            <c:dLbl>
              <c:idx val="4"/>
              <c:layout>
                <c:manualLayout>
                  <c:x val="0"/>
                  <c:y val="-0.146664607203022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6E-4F7A-9F24-67F3309D99F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6E-4F7A-9F24-67F3309D99F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6E-4F7A-9F24-67F3309D9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181.26626145600002</c:v>
                </c:pt>
                <c:pt idx="1">
                  <c:v>15.559342558756983</c:v>
                </c:pt>
                <c:pt idx="2">
                  <c:v>30418.643721029952</c:v>
                </c:pt>
                <c:pt idx="3">
                  <c:v>2618.7132262011492</c:v>
                </c:pt>
                <c:pt idx="4">
                  <c:v>868.536604545194</c:v>
                </c:pt>
                <c:pt idx="5">
                  <c:v>60.794241248992407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6E-4F7A-9F24-67F3309D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0.0</c:formatCode>
                <c:ptCount val="33"/>
                <c:pt idx="0">
                  <c:v>1.8109532475766854</c:v>
                </c:pt>
                <c:pt idx="1">
                  <c:v>1.6041452849276934</c:v>
                </c:pt>
                <c:pt idx="2">
                  <c:v>1.5870326542155404</c:v>
                </c:pt>
                <c:pt idx="3">
                  <c:v>1.890399545904168</c:v>
                </c:pt>
                <c:pt idx="4">
                  <c:v>1.6069852534288591</c:v>
                </c:pt>
                <c:pt idx="5">
                  <c:v>1.5167980485905574</c:v>
                </c:pt>
                <c:pt idx="6">
                  <c:v>1.5117734889346486</c:v>
                </c:pt>
                <c:pt idx="7">
                  <c:v>1.7704290816562049</c:v>
                </c:pt>
                <c:pt idx="8">
                  <c:v>1.8773648186808685</c:v>
                </c:pt>
                <c:pt idx="9">
                  <c:v>1.9080947342575854</c:v>
                </c:pt>
                <c:pt idx="10">
                  <c:v>1.899192215929395</c:v>
                </c:pt>
                <c:pt idx="11">
                  <c:v>2.3391416977625421</c:v>
                </c:pt>
                <c:pt idx="12">
                  <c:v>2.2379786554590133</c:v>
                </c:pt>
                <c:pt idx="13">
                  <c:v>2.3015520241891818</c:v>
                </c:pt>
                <c:pt idx="14">
                  <c:v>2.2239629999999999</c:v>
                </c:pt>
                <c:pt idx="15">
                  <c:v>2.360169</c:v>
                </c:pt>
                <c:pt idx="16">
                  <c:v>2.4179400000000002</c:v>
                </c:pt>
                <c:pt idx="17">
                  <c:v>2.541042</c:v>
                </c:pt>
                <c:pt idx="18">
                  <c:v>2.508534</c:v>
                </c:pt>
                <c:pt idx="19">
                  <c:v>2.649276</c:v>
                </c:pt>
                <c:pt idx="20">
                  <c:v>2.8824857843549996</c:v>
                </c:pt>
                <c:pt idx="21">
                  <c:v>2.7352107710279072</c:v>
                </c:pt>
                <c:pt idx="22">
                  <c:v>2.8920461931900001</c:v>
                </c:pt>
                <c:pt idx="23">
                  <c:v>2.89930998217881</c:v>
                </c:pt>
                <c:pt idx="24">
                  <c:v>2.9495927203425003</c:v>
                </c:pt>
                <c:pt idx="25">
                  <c:v>2.9876769977730002</c:v>
                </c:pt>
                <c:pt idx="26">
                  <c:v>2.8562433068070003</c:v>
                </c:pt>
                <c:pt idx="27">
                  <c:v>2.3411514239999995</c:v>
                </c:pt>
                <c:pt idx="28">
                  <c:v>1.9777964442524998</c:v>
                </c:pt>
                <c:pt idx="29">
                  <c:v>2.2181670000000002</c:v>
                </c:pt>
                <c:pt idx="30">
                  <c:v>2.2665648599999995</c:v>
                </c:pt>
                <c:pt idx="31">
                  <c:v>2.3880522689999997</c:v>
                </c:pt>
                <c:pt idx="32">
                  <c:v>2.4276731444999999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0.0</c:formatCode>
                <c:ptCount val="33"/>
                <c:pt idx="0">
                  <c:v>0.35039185681525142</c:v>
                </c:pt>
                <c:pt idx="1">
                  <c:v>0.35388047507465931</c:v>
                </c:pt>
                <c:pt idx="2">
                  <c:v>0.35163237703469186</c:v>
                </c:pt>
                <c:pt idx="3">
                  <c:v>0.35228287620871501</c:v>
                </c:pt>
                <c:pt idx="4">
                  <c:v>0.36131177980148649</c:v>
                </c:pt>
                <c:pt idx="5">
                  <c:v>0.35752714603865332</c:v>
                </c:pt>
                <c:pt idx="6">
                  <c:v>0.36801428353856147</c:v>
                </c:pt>
                <c:pt idx="7">
                  <c:v>0.36363748395256729</c:v>
                </c:pt>
                <c:pt idx="8">
                  <c:v>0.36809614985675004</c:v>
                </c:pt>
                <c:pt idx="9">
                  <c:v>0.36659192593245493</c:v>
                </c:pt>
                <c:pt idx="10">
                  <c:v>0.37159827687805336</c:v>
                </c:pt>
                <c:pt idx="11">
                  <c:v>0.3866696222545643</c:v>
                </c:pt>
                <c:pt idx="12">
                  <c:v>0.39621945065935654</c:v>
                </c:pt>
                <c:pt idx="13">
                  <c:v>0.41314398585272599</c:v>
                </c:pt>
                <c:pt idx="14">
                  <c:v>0.42860353657101757</c:v>
                </c:pt>
                <c:pt idx="15">
                  <c:v>0.44176085979779034</c:v>
                </c:pt>
                <c:pt idx="16">
                  <c:v>0.44431109954359005</c:v>
                </c:pt>
                <c:pt idx="17">
                  <c:v>0.45332447154065747</c:v>
                </c:pt>
                <c:pt idx="18">
                  <c:v>0.465390382576305</c:v>
                </c:pt>
                <c:pt idx="19">
                  <c:v>0.48915185454127919</c:v>
                </c:pt>
                <c:pt idx="20">
                  <c:v>0.50240312001482312</c:v>
                </c:pt>
                <c:pt idx="21">
                  <c:v>0.50027119959718913</c:v>
                </c:pt>
                <c:pt idx="22">
                  <c:v>0.48817185321082568</c:v>
                </c:pt>
                <c:pt idx="23">
                  <c:v>0.47838090583961868</c:v>
                </c:pt>
                <c:pt idx="24">
                  <c:v>0.47874846455421249</c:v>
                </c:pt>
                <c:pt idx="25">
                  <c:v>0.45955521021919299</c:v>
                </c:pt>
                <c:pt idx="26">
                  <c:v>0.45196155127217158</c:v>
                </c:pt>
                <c:pt idx="27">
                  <c:v>0.44689194061006821</c:v>
                </c:pt>
                <c:pt idx="28">
                  <c:v>0.43599692010897895</c:v>
                </c:pt>
                <c:pt idx="29">
                  <c:v>0.42429935734385699</c:v>
                </c:pt>
                <c:pt idx="30">
                  <c:v>0.42330060595301988</c:v>
                </c:pt>
                <c:pt idx="31">
                  <c:v>0.43235904567370281</c:v>
                </c:pt>
                <c:pt idx="32">
                  <c:v>0.40477183753028156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0.0</c:formatCode>
                <c:ptCount val="33"/>
                <c:pt idx="0">
                  <c:v>0.98279969326791372</c:v>
                </c:pt>
                <c:pt idx="1">
                  <c:v>0.99591663083755944</c:v>
                </c:pt>
                <c:pt idx="2">
                  <c:v>0.98608502813876731</c:v>
                </c:pt>
                <c:pt idx="3">
                  <c:v>0.98784613587486003</c:v>
                </c:pt>
                <c:pt idx="4">
                  <c:v>1.0231191795080259</c:v>
                </c:pt>
                <c:pt idx="5">
                  <c:v>1.0071363885772975</c:v>
                </c:pt>
                <c:pt idx="6">
                  <c:v>1.0482389941857755</c:v>
                </c:pt>
                <c:pt idx="7">
                  <c:v>1.0298841595618617</c:v>
                </c:pt>
                <c:pt idx="8">
                  <c:v>1.0468694916260961</c:v>
                </c:pt>
                <c:pt idx="9">
                  <c:v>1.0388774774865037</c:v>
                </c:pt>
                <c:pt idx="10">
                  <c:v>1.0469331549340846</c:v>
                </c:pt>
                <c:pt idx="11">
                  <c:v>1.0949136577679408</c:v>
                </c:pt>
                <c:pt idx="12">
                  <c:v>1.120463556112101</c:v>
                </c:pt>
                <c:pt idx="13">
                  <c:v>1.1751580979828695</c:v>
                </c:pt>
                <c:pt idx="14">
                  <c:v>1.2236286011840509</c:v>
                </c:pt>
                <c:pt idx="15">
                  <c:v>1.2625158988283414</c:v>
                </c:pt>
                <c:pt idx="16">
                  <c:v>1.2594308557170213</c:v>
                </c:pt>
                <c:pt idx="17">
                  <c:v>1.285763316988711</c:v>
                </c:pt>
                <c:pt idx="18">
                  <c:v>1.3232192939660401</c:v>
                </c:pt>
                <c:pt idx="19">
                  <c:v>1.4158716359727608</c:v>
                </c:pt>
                <c:pt idx="20">
                  <c:v>1.4666006266568612</c:v>
                </c:pt>
                <c:pt idx="21">
                  <c:v>1.4578820486912869</c:v>
                </c:pt>
                <c:pt idx="22">
                  <c:v>1.4163862984279967</c:v>
                </c:pt>
                <c:pt idx="23">
                  <c:v>1.3781769904183618</c:v>
                </c:pt>
                <c:pt idx="24">
                  <c:v>1.3867984941754901</c:v>
                </c:pt>
                <c:pt idx="25">
                  <c:v>1.3142251953262605</c:v>
                </c:pt>
                <c:pt idx="26">
                  <c:v>1.2829401310541448</c:v>
                </c:pt>
                <c:pt idx="27">
                  <c:v>1.6765282840794724</c:v>
                </c:pt>
                <c:pt idx="28">
                  <c:v>2.0406918904237958</c:v>
                </c:pt>
                <c:pt idx="29">
                  <c:v>2.0202251613972795</c:v>
                </c:pt>
                <c:pt idx="30">
                  <c:v>1.9979280069095946</c:v>
                </c:pt>
                <c:pt idx="31">
                  <c:v>1.2045846037161352</c:v>
                </c:pt>
                <c:pt idx="32">
                  <c:v>1.1745347055852124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0.0</c:formatCode>
                <c:ptCount val="33"/>
                <c:pt idx="0">
                  <c:v>0.19503071732923088</c:v>
                </c:pt>
                <c:pt idx="1">
                  <c:v>0.19508953722657912</c:v>
                </c:pt>
                <c:pt idx="2">
                  <c:v>0.19515399267351957</c:v>
                </c:pt>
                <c:pt idx="3">
                  <c:v>0.19526603945300686</c:v>
                </c:pt>
                <c:pt idx="4">
                  <c:v>0.19542308321091456</c:v>
                </c:pt>
                <c:pt idx="5">
                  <c:v>0.19558903189208612</c:v>
                </c:pt>
                <c:pt idx="6">
                  <c:v>0.19576079557871329</c:v>
                </c:pt>
                <c:pt idx="7">
                  <c:v>0.19593412567295571</c:v>
                </c:pt>
                <c:pt idx="8">
                  <c:v>0.19609822897085749</c:v>
                </c:pt>
                <c:pt idx="9">
                  <c:v>0.19667492882058629</c:v>
                </c:pt>
                <c:pt idx="10">
                  <c:v>0.20171507350463591</c:v>
                </c:pt>
                <c:pt idx="11">
                  <c:v>0.20685421609032967</c:v>
                </c:pt>
                <c:pt idx="12">
                  <c:v>0.21212555292853208</c:v>
                </c:pt>
                <c:pt idx="13">
                  <c:v>0.21948810530646468</c:v>
                </c:pt>
                <c:pt idx="14">
                  <c:v>0.22704887875145238</c:v>
                </c:pt>
                <c:pt idx="15">
                  <c:v>0.23481766108211111</c:v>
                </c:pt>
                <c:pt idx="16">
                  <c:v>0.24247362411601892</c:v>
                </c:pt>
                <c:pt idx="17">
                  <c:v>0.2485772369741342</c:v>
                </c:pt>
                <c:pt idx="18">
                  <c:v>0.25528403123148724</c:v>
                </c:pt>
                <c:pt idx="19">
                  <c:v>0.25910809126079071</c:v>
                </c:pt>
                <c:pt idx="20">
                  <c:v>0.26289279457541909</c:v>
                </c:pt>
                <c:pt idx="21">
                  <c:v>0.26564941992361679</c:v>
                </c:pt>
                <c:pt idx="22">
                  <c:v>0.2648653539763125</c:v>
                </c:pt>
                <c:pt idx="23">
                  <c:v>0.26693453646538062</c:v>
                </c:pt>
                <c:pt idx="24">
                  <c:v>0.26805964021438411</c:v>
                </c:pt>
                <c:pt idx="25">
                  <c:v>0.26010835081213263</c:v>
                </c:pt>
                <c:pt idx="26">
                  <c:v>0.25822628813199389</c:v>
                </c:pt>
                <c:pt idx="27">
                  <c:v>0.25219548977813511</c:v>
                </c:pt>
                <c:pt idx="28">
                  <c:v>0.24167265957004133</c:v>
                </c:pt>
                <c:pt idx="29">
                  <c:v>0.23658229463300534</c:v>
                </c:pt>
                <c:pt idx="30">
                  <c:v>0.24098962844490951</c:v>
                </c:pt>
                <c:pt idx="31">
                  <c:v>0.2425479382023179</c:v>
                </c:pt>
                <c:pt idx="32">
                  <c:v>0.23551222265800689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0.0</c:formatCode>
                <c:ptCount val="33"/>
                <c:pt idx="0">
                  <c:v>6.2284470010737563</c:v>
                </c:pt>
                <c:pt idx="1">
                  <c:v>6.1530671451918106</c:v>
                </c:pt>
                <c:pt idx="2">
                  <c:v>6.0052291562942397</c:v>
                </c:pt>
                <c:pt idx="3">
                  <c:v>5.8368291785026667</c:v>
                </c:pt>
                <c:pt idx="4">
                  <c:v>5.6610465830322303</c:v>
                </c:pt>
                <c:pt idx="5">
                  <c:v>5.3992370248840054</c:v>
                </c:pt>
                <c:pt idx="6">
                  <c:v>5.4857635211566276</c:v>
                </c:pt>
                <c:pt idx="7">
                  <c:v>5.3731338621890883</c:v>
                </c:pt>
                <c:pt idx="8">
                  <c:v>5.256929354472951</c:v>
                </c:pt>
                <c:pt idx="9">
                  <c:v>5.0853233611744049</c:v>
                </c:pt>
                <c:pt idx="10">
                  <c:v>5.1438523953484365</c:v>
                </c:pt>
                <c:pt idx="11">
                  <c:v>4.9061704426231607</c:v>
                </c:pt>
                <c:pt idx="12">
                  <c:v>4.6735494621560623</c:v>
                </c:pt>
                <c:pt idx="13">
                  <c:v>4.2147641972350653</c:v>
                </c:pt>
                <c:pt idx="14">
                  <c:v>4.0572742324173046</c:v>
                </c:pt>
                <c:pt idx="15">
                  <c:v>3.5800186204839286</c:v>
                </c:pt>
                <c:pt idx="16">
                  <c:v>3.0956873742515909</c:v>
                </c:pt>
                <c:pt idx="17">
                  <c:v>2.7312757710195879</c:v>
                </c:pt>
                <c:pt idx="18">
                  <c:v>2.4649161055201843</c:v>
                </c:pt>
                <c:pt idx="19">
                  <c:v>2.1368004088710397</c:v>
                </c:pt>
                <c:pt idx="20">
                  <c:v>1.7534439167280407</c:v>
                </c:pt>
                <c:pt idx="21">
                  <c:v>1.6264669298975765</c:v>
                </c:pt>
                <c:pt idx="22">
                  <c:v>1.6170325790346181</c:v>
                </c:pt>
                <c:pt idx="23">
                  <c:v>1.482036056051744</c:v>
                </c:pt>
                <c:pt idx="24">
                  <c:v>1.5403790984029158</c:v>
                </c:pt>
                <c:pt idx="25">
                  <c:v>1.4380364562082888</c:v>
                </c:pt>
                <c:pt idx="26">
                  <c:v>1.2997735756209008</c:v>
                </c:pt>
                <c:pt idx="27">
                  <c:v>1.2675696484396899</c:v>
                </c:pt>
                <c:pt idx="28">
                  <c:v>1.3589551829116986</c:v>
                </c:pt>
                <c:pt idx="29">
                  <c:v>1.2289482925862689</c:v>
                </c:pt>
                <c:pt idx="30">
                  <c:v>1.100347905962491</c:v>
                </c:pt>
                <c:pt idx="31">
                  <c:v>1.0719452285179751</c:v>
                </c:pt>
                <c:pt idx="32">
                  <c:v>0.76010648610281173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0.0</c:formatCode>
                <c:ptCount val="33"/>
                <c:pt idx="0">
                  <c:v>0.90897169512497367</c:v>
                </c:pt>
                <c:pt idx="1">
                  <c:v>0.82355014700925777</c:v>
                </c:pt>
                <c:pt idx="2">
                  <c:v>0.86603335785467672</c:v>
                </c:pt>
                <c:pt idx="3">
                  <c:v>0.99538510153416249</c:v>
                </c:pt>
                <c:pt idx="4">
                  <c:v>1.3400663761504648</c:v>
                </c:pt>
                <c:pt idx="5">
                  <c:v>1.9014521881449997</c:v>
                </c:pt>
                <c:pt idx="6">
                  <c:v>2.6543650075496128</c:v>
                </c:pt>
                <c:pt idx="7">
                  <c:v>3.3255654461576825</c:v>
                </c:pt>
                <c:pt idx="8">
                  <c:v>3.7474987043601611</c:v>
                </c:pt>
                <c:pt idx="9">
                  <c:v>1.5149412550261889</c:v>
                </c:pt>
                <c:pt idx="10">
                  <c:v>1.6094184727463161</c:v>
                </c:pt>
                <c:pt idx="11">
                  <c:v>1.6870574259592566</c:v>
                </c:pt>
                <c:pt idx="12">
                  <c:v>1.739725447764654</c:v>
                </c:pt>
                <c:pt idx="13">
                  <c:v>1.7685451398368348</c:v>
                </c:pt>
                <c:pt idx="14">
                  <c:v>1.7969081879196949</c:v>
                </c:pt>
                <c:pt idx="15">
                  <c:v>1.7219890039900672</c:v>
                </c:pt>
                <c:pt idx="16">
                  <c:v>1.6454301826953204</c:v>
                </c:pt>
                <c:pt idx="17">
                  <c:v>1.5206952858430891</c:v>
                </c:pt>
                <c:pt idx="18">
                  <c:v>1.3627754235879284</c:v>
                </c:pt>
                <c:pt idx="19">
                  <c:v>0.8359063965180108</c:v>
                </c:pt>
                <c:pt idx="20">
                  <c:v>0.76580853540115945</c:v>
                </c:pt>
                <c:pt idx="21">
                  <c:v>0.71826661395374602</c:v>
                </c:pt>
                <c:pt idx="22">
                  <c:v>0.65815455270124346</c:v>
                </c:pt>
                <c:pt idx="23">
                  <c:v>0.62307736844018369</c:v>
                </c:pt>
                <c:pt idx="24">
                  <c:v>0.58446290009089652</c:v>
                </c:pt>
                <c:pt idx="25">
                  <c:v>0.5501222395668498</c:v>
                </c:pt>
                <c:pt idx="26">
                  <c:v>0.52095798419135519</c:v>
                </c:pt>
                <c:pt idx="27">
                  <c:v>0.48017102354716895</c:v>
                </c:pt>
                <c:pt idx="28">
                  <c:v>0.43833728031312036</c:v>
                </c:pt>
                <c:pt idx="29">
                  <c:v>0.3899028785795956</c:v>
                </c:pt>
                <c:pt idx="30">
                  <c:v>0.32466829254519819</c:v>
                </c:pt>
                <c:pt idx="31">
                  <c:v>0.32507530058623763</c:v>
                </c:pt>
                <c:pt idx="32">
                  <c:v>0.34915174423224099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9778703703703699"/>
          <c:w val="0.93297191358024689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2542241579"/>
          <c:y val="0.255240680738958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C2-4E5C-8A02-AADF38A63E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C2-4E5C-8A02-AADF38A63E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C2-4E5C-8A02-AADF38A63E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C2-4E5C-8A02-AADF38A63E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C2-4E5C-8A02-AADF38A63E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C2-4E5C-8A02-AADF38A63E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C2-4E5C-8A02-AADF38A63E05}"/>
              </c:ext>
            </c:extLst>
          </c:dPt>
          <c:dLbls>
            <c:dLbl>
              <c:idx val="0"/>
              <c:layout>
                <c:manualLayout>
                  <c:x val="3.7009703928196649E-2"/>
                  <c:y val="-6.8668348188431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2-4E5C-8A02-AADF38A63E05}"/>
                </c:ext>
              </c:extLst>
            </c:dLbl>
            <c:dLbl>
              <c:idx val="1"/>
              <c:layout>
                <c:manualLayout>
                  <c:x val="4.6261219256323469E-2"/>
                  <c:y val="-3.15440567395615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2-4E5C-8A02-AADF38A63E05}"/>
                </c:ext>
              </c:extLst>
            </c:dLbl>
            <c:dLbl>
              <c:idx val="2"/>
              <c:layout>
                <c:manualLayout>
                  <c:x val="5.5513463107588187E-2"/>
                  <c:y val="-1.57720283697807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C2-4E5C-8A02-AADF38A63E05}"/>
                </c:ext>
              </c:extLst>
            </c:dLbl>
            <c:dLbl>
              <c:idx val="3"/>
              <c:layout>
                <c:manualLayout>
                  <c:x val="4.9347243268446091E-2"/>
                  <c:y val="3.1544056739561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C2-4E5C-8A02-AADF38A63E05}"/>
                </c:ext>
              </c:extLst>
            </c:dLbl>
            <c:dLbl>
              <c:idx val="4"/>
              <c:layout>
                <c:manualLayout>
                  <c:x val="-6.7849788242607914E-2"/>
                  <c:y val="2.10293711597076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C2-4E5C-8A02-AADF38A63E05}"/>
                </c:ext>
              </c:extLst>
            </c:dLbl>
            <c:dLbl>
              <c:idx val="5"/>
              <c:layout>
                <c:manualLayout>
                  <c:x val="-2.1592454443019778E-2"/>
                  <c:y val="-8.4009853999037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C2-4E5C-8A02-AADF38A63E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C2-4E5C-8A02-AADF38A63E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1.8109532475766854</c:v>
                </c:pt>
                <c:pt idx="1">
                  <c:v>0.35039185681525142</c:v>
                </c:pt>
                <c:pt idx="2">
                  <c:v>0.98279969326791372</c:v>
                </c:pt>
                <c:pt idx="3">
                  <c:v>0.19503071732923088</c:v>
                </c:pt>
                <c:pt idx="4">
                  <c:v>6.2284470010737563</c:v>
                </c:pt>
                <c:pt idx="5">
                  <c:v>0.90897169512497367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C2-4E5C-8A02-AADF38A63E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7-4979-8F36-88DEF0499B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7-4979-8F36-88DEF0499B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7-4979-8F36-88DEF0499B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7-4979-8F36-88DEF0499B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97-4979-8F36-88DEF0499B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97-4979-8F36-88DEF0499B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97-4979-8F36-88DEF0499B85}"/>
              </c:ext>
            </c:extLst>
          </c:dPt>
          <c:dLbls>
            <c:dLbl>
              <c:idx val="0"/>
              <c:layout>
                <c:manualLayout>
                  <c:x val="0.11984548405767924"/>
                  <c:y val="-0.110969282416026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7-4979-8F36-88DEF0499B85}"/>
                </c:ext>
              </c:extLst>
            </c:dLbl>
            <c:dLbl>
              <c:idx val="1"/>
              <c:layout>
                <c:manualLayout>
                  <c:x val="0.12784055162694719"/>
                  <c:y val="-3.680140714671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7-4979-8F36-88DEF0499B85}"/>
                </c:ext>
              </c:extLst>
            </c:dLbl>
            <c:dLbl>
              <c:idx val="2"/>
              <c:layout>
                <c:manualLayout>
                  <c:x val="0.14382062058031558"/>
                  <c:y val="9.200351786679255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7-4979-8F36-88DEF0499B85}"/>
                </c:ext>
              </c:extLst>
            </c:dLbl>
            <c:dLbl>
              <c:idx val="3"/>
              <c:layout>
                <c:manualLayout>
                  <c:x val="0.11985555024284672"/>
                  <c:y val="9.18151642081684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7-4979-8F36-88DEF0499B85}"/>
                </c:ext>
              </c:extLst>
            </c:dLbl>
            <c:dLbl>
              <c:idx val="4"/>
              <c:layout>
                <c:manualLayout>
                  <c:x val="-0.11985051715026297"/>
                  <c:y val="0.11040422144015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7-4979-8F36-88DEF0499B85}"/>
                </c:ext>
              </c:extLst>
            </c:dLbl>
            <c:dLbl>
              <c:idx val="5"/>
              <c:layout>
                <c:manualLayout>
                  <c:x val="-0.11985051715026301"/>
                  <c:y val="-0.119227865909581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7-4979-8F36-88DEF0499B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97-4979-8F36-88DEF0499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1.899192215929395</c:v>
                </c:pt>
                <c:pt idx="1">
                  <c:v>0.37159827687805336</c:v>
                </c:pt>
                <c:pt idx="2">
                  <c:v>1.0469331549340846</c:v>
                </c:pt>
                <c:pt idx="3">
                  <c:v>0.20171507350463591</c:v>
                </c:pt>
                <c:pt idx="4">
                  <c:v>5.1438523953484365</c:v>
                </c:pt>
                <c:pt idx="5">
                  <c:v>1.6094184727463161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97-4979-8F36-88DEF049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95-4B98-A280-E9F723FCCD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95-4B98-A280-E9F723FCCD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95-4B98-A280-E9F723FCCD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95-4B98-A280-E9F723FCCD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95-4B98-A280-E9F723FCCD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95-4B98-A280-E9F723FCCD7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95-4B98-A280-E9F723FCCD78}"/>
              </c:ext>
            </c:extLst>
          </c:dPt>
          <c:dLbls>
            <c:dLbl>
              <c:idx val="0"/>
              <c:layout>
                <c:manualLayout>
                  <c:x val="0.16778065782520069"/>
                  <c:y val="-5.57671716959508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5-4B98-A280-E9F723FCCD78}"/>
                </c:ext>
              </c:extLst>
            </c:dLbl>
            <c:dLbl>
              <c:idx val="1"/>
              <c:layout>
                <c:manualLayout>
                  <c:x val="0.11186048267357863"/>
                  <c:y val="0.110404221440152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95-4B98-A280-E9F723FCCD78}"/>
                </c:ext>
              </c:extLst>
            </c:dLbl>
            <c:dLbl>
              <c:idx val="2"/>
              <c:layout>
                <c:manualLayout>
                  <c:x val="4.7940206860105194E-2"/>
                  <c:y val="0.119604573226831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95-4B98-A280-E9F723FCCD78}"/>
                </c:ext>
              </c:extLst>
            </c:dLbl>
            <c:dLbl>
              <c:idx val="3"/>
              <c:layout>
                <c:manualLayout>
                  <c:x val="-6.3910209628306153E-2"/>
                  <c:y val="0.11040422144015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5-4B98-A280-E9F723FCCD78}"/>
                </c:ext>
              </c:extLst>
            </c:dLbl>
            <c:dLbl>
              <c:idx val="4"/>
              <c:layout>
                <c:manualLayout>
                  <c:x val="-0.14382062058031561"/>
                  <c:y val="-8.4335583792700005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5-4B98-A280-E9F723FCCD78}"/>
                </c:ext>
              </c:extLst>
            </c:dLbl>
            <c:dLbl>
              <c:idx val="5"/>
              <c:layout>
                <c:manualLayout>
                  <c:x val="-0.11186048267357881"/>
                  <c:y val="-0.11960457322683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5-4B98-A280-E9F723FCCD7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95-4B98-A280-E9F723FCC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2.8824857843549996</c:v>
                </c:pt>
                <c:pt idx="1">
                  <c:v>0.50240312001482312</c:v>
                </c:pt>
                <c:pt idx="2">
                  <c:v>1.4666006266568612</c:v>
                </c:pt>
                <c:pt idx="3">
                  <c:v>0.26289279457541909</c:v>
                </c:pt>
                <c:pt idx="4">
                  <c:v>1.7534439167280407</c:v>
                </c:pt>
                <c:pt idx="5">
                  <c:v>0.76580853540115945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95-4B98-A280-E9F723FCC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A-4B37-81AD-5933EE8100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A-4B37-81AD-5933EE81001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A-4B37-81AD-5933EE81001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A-4B37-81AD-5933EE81001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A-4B37-81AD-5933EE81001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A-4B37-81AD-5933EE81001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A-4B37-81AD-5933EE810019}"/>
              </c:ext>
            </c:extLst>
          </c:dPt>
          <c:dLbls>
            <c:dLbl>
              <c:idx val="0"/>
              <c:layout>
                <c:manualLayout>
                  <c:x val="0.15181065505699962"/>
                  <c:y val="-9.20035178667933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BA-4B37-81AD-5933EE810019}"/>
                </c:ext>
              </c:extLst>
            </c:dLbl>
            <c:dLbl>
              <c:idx val="1"/>
              <c:layout>
                <c:manualLayout>
                  <c:x val="1.5980068953368398E-2"/>
                  <c:y val="0.138005276800190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BA-4B37-81AD-5933EE810019}"/>
                </c:ext>
              </c:extLst>
            </c:dLbl>
            <c:dLbl>
              <c:idx val="2"/>
              <c:layout>
                <c:manualLayout>
                  <c:x val="-0.12784055162694721"/>
                  <c:y val="6.4402462506755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BA-4B37-81AD-5933EE810019}"/>
                </c:ext>
              </c:extLst>
            </c:dLbl>
            <c:dLbl>
              <c:idx val="3"/>
              <c:layout>
                <c:manualLayout>
                  <c:x val="-0.127835438108414"/>
                  <c:y val="-1.84007035733586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A-4B37-81AD-5933EE810019}"/>
                </c:ext>
              </c:extLst>
            </c:dLbl>
            <c:dLbl>
              <c:idx val="4"/>
              <c:layout>
                <c:manualLayout>
                  <c:x val="-0.14382062058031558"/>
                  <c:y val="-5.52021107200760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A-4B37-81AD-5933EE810019}"/>
                </c:ext>
              </c:extLst>
            </c:dLbl>
            <c:dLbl>
              <c:idx val="5"/>
              <c:layout>
                <c:manualLayout>
                  <c:x val="-2.397010343005267E-2"/>
                  <c:y val="-0.138005276800190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BA-4B37-81AD-5933EE8100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BA-4B37-81AD-5933EE8100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0.0</c:formatCode>
                <c:ptCount val="7"/>
                <c:pt idx="0">
                  <c:v>2.4276731444999999</c:v>
                </c:pt>
                <c:pt idx="1">
                  <c:v>0.40477183753028156</c:v>
                </c:pt>
                <c:pt idx="2">
                  <c:v>1.1745347055852124</c:v>
                </c:pt>
                <c:pt idx="3">
                  <c:v>0.23551222265800689</c:v>
                </c:pt>
                <c:pt idx="4">
                  <c:v>0.76010648610281173</c:v>
                </c:pt>
                <c:pt idx="5">
                  <c:v>0.34915174423224099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BA-4B37-81AD-5933EE81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479.90261060782166</c:v>
                </c:pt>
                <c:pt idx="1">
                  <c:v>425.09850050583873</c:v>
                </c:pt>
                <c:pt idx="2">
                  <c:v>420.56365336711821</c:v>
                </c:pt>
                <c:pt idx="3">
                  <c:v>500.95587966460454</c:v>
                </c:pt>
                <c:pt idx="4">
                  <c:v>425.85109215864765</c:v>
                </c:pt>
                <c:pt idx="5">
                  <c:v>401.95148287649772</c:v>
                </c:pt>
                <c:pt idx="6">
                  <c:v>400.61997456768188</c:v>
                </c:pt>
                <c:pt idx="7">
                  <c:v>469.16370663889433</c:v>
                </c:pt>
                <c:pt idx="8">
                  <c:v>497.50167695043012</c:v>
                </c:pt>
                <c:pt idx="9">
                  <c:v>505.64510457826015</c:v>
                </c:pt>
                <c:pt idx="10">
                  <c:v>503.28593722128966</c:v>
                </c:pt>
                <c:pt idx="11">
                  <c:v>619.87254990707368</c:v>
                </c:pt>
                <c:pt idx="12">
                  <c:v>593.0643436966385</c:v>
                </c:pt>
                <c:pt idx="13">
                  <c:v>609.91128641013313</c:v>
                </c:pt>
                <c:pt idx="14">
                  <c:v>589.35019499999999</c:v>
                </c:pt>
                <c:pt idx="15">
                  <c:v>625.44478500000002</c:v>
                </c:pt>
                <c:pt idx="16">
                  <c:v>640.75410000000011</c:v>
                </c:pt>
                <c:pt idx="17">
                  <c:v>673.37612999999999</c:v>
                </c:pt>
                <c:pt idx="18">
                  <c:v>664.76151000000004</c:v>
                </c:pt>
                <c:pt idx="19">
                  <c:v>702.05813999999998</c:v>
                </c:pt>
                <c:pt idx="20">
                  <c:v>763.8587328540749</c:v>
                </c:pt>
                <c:pt idx="21">
                  <c:v>724.83085432239545</c:v>
                </c:pt>
                <c:pt idx="22">
                  <c:v>766.39224119535004</c:v>
                </c:pt>
                <c:pt idx="23">
                  <c:v>768.31714527738461</c:v>
                </c:pt>
                <c:pt idx="24">
                  <c:v>781.64207089076262</c:v>
                </c:pt>
                <c:pt idx="25">
                  <c:v>791.73440440984507</c:v>
                </c:pt>
                <c:pt idx="26">
                  <c:v>756.90447630385506</c:v>
                </c:pt>
                <c:pt idx="27">
                  <c:v>620.40512735999982</c:v>
                </c:pt>
                <c:pt idx="28">
                  <c:v>524.11605772691246</c:v>
                </c:pt>
                <c:pt idx="29">
                  <c:v>587.814255</c:v>
                </c:pt>
                <c:pt idx="30">
                  <c:v>600.6396878999999</c:v>
                </c:pt>
                <c:pt idx="31">
                  <c:v>632.83385128499992</c:v>
                </c:pt>
                <c:pt idx="32">
                  <c:v>643.3333832925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5-46FF-B2D9-C8ACB64AB61E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92.853842056041628</c:v>
                </c:pt>
                <c:pt idx="1">
                  <c:v>93.778325894784714</c:v>
                </c:pt>
                <c:pt idx="2">
                  <c:v>93.18257991419334</c:v>
                </c:pt>
                <c:pt idx="3">
                  <c:v>93.354962195309483</c:v>
                </c:pt>
                <c:pt idx="4">
                  <c:v>95.747621647393913</c:v>
                </c:pt>
                <c:pt idx="5">
                  <c:v>94.744693700243133</c:v>
                </c:pt>
                <c:pt idx="6">
                  <c:v>97.523785137718789</c:v>
                </c:pt>
                <c:pt idx="7">
                  <c:v>96.363933247430325</c:v>
                </c:pt>
                <c:pt idx="8">
                  <c:v>97.545479712038755</c:v>
                </c:pt>
                <c:pt idx="9">
                  <c:v>97.146860372100562</c:v>
                </c:pt>
                <c:pt idx="10">
                  <c:v>98.473543372684134</c:v>
                </c:pt>
                <c:pt idx="11">
                  <c:v>102.46744989745955</c:v>
                </c:pt>
                <c:pt idx="12">
                  <c:v>104.99815442472948</c:v>
                </c:pt>
                <c:pt idx="13">
                  <c:v>109.48315625097239</c:v>
                </c:pt>
                <c:pt idx="14">
                  <c:v>113.57993719131966</c:v>
                </c:pt>
                <c:pt idx="15">
                  <c:v>117.06662784641443</c:v>
                </c:pt>
                <c:pt idx="16">
                  <c:v>117.74244137905136</c:v>
                </c:pt>
                <c:pt idx="17">
                  <c:v>120.13098495827423</c:v>
                </c:pt>
                <c:pt idx="18">
                  <c:v>123.32845138272083</c:v>
                </c:pt>
                <c:pt idx="19">
                  <c:v>129.62524145343897</c:v>
                </c:pt>
                <c:pt idx="20">
                  <c:v>133.13682680392813</c:v>
                </c:pt>
                <c:pt idx="21">
                  <c:v>132.57186789325513</c:v>
                </c:pt>
                <c:pt idx="22">
                  <c:v>129.3655411008688</c:v>
                </c:pt>
                <c:pt idx="23">
                  <c:v>126.77094004749895</c:v>
                </c:pt>
                <c:pt idx="24">
                  <c:v>126.86834310686631</c:v>
                </c:pt>
                <c:pt idx="25">
                  <c:v>121.78213070808614</c:v>
                </c:pt>
                <c:pt idx="26">
                  <c:v>119.76981108712548</c:v>
                </c:pt>
                <c:pt idx="27">
                  <c:v>118.42636426166807</c:v>
                </c:pt>
                <c:pt idx="28">
                  <c:v>115.53918382887942</c:v>
                </c:pt>
                <c:pt idx="29">
                  <c:v>112.4393296961221</c:v>
                </c:pt>
                <c:pt idx="30">
                  <c:v>112.17466057755027</c:v>
                </c:pt>
                <c:pt idx="31">
                  <c:v>114.57514710353125</c:v>
                </c:pt>
                <c:pt idx="32">
                  <c:v>107.26453694552461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5-46FF-B2D9-C8ACB64AB61E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260.44191871599713</c:v>
                </c:pt>
                <c:pt idx="1">
                  <c:v>263.91790717195323</c:v>
                </c:pt>
                <c:pt idx="2">
                  <c:v>261.31253245677334</c:v>
                </c:pt>
                <c:pt idx="3">
                  <c:v>261.77922600683792</c:v>
                </c:pt>
                <c:pt idx="4">
                  <c:v>271.12658256962686</c:v>
                </c:pt>
                <c:pt idx="5">
                  <c:v>266.89114297298386</c:v>
                </c:pt>
                <c:pt idx="6">
                  <c:v>277.78333345923051</c:v>
                </c:pt>
                <c:pt idx="7">
                  <c:v>272.91930228389339</c:v>
                </c:pt>
                <c:pt idx="8">
                  <c:v>277.42041528091545</c:v>
                </c:pt>
                <c:pt idx="9">
                  <c:v>275.30253153392351</c:v>
                </c:pt>
                <c:pt idx="10">
                  <c:v>277.43728605753239</c:v>
                </c:pt>
                <c:pt idx="11">
                  <c:v>290.15211930850433</c:v>
                </c:pt>
                <c:pt idx="12">
                  <c:v>296.92284236970676</c:v>
                </c:pt>
                <c:pt idx="13">
                  <c:v>311.41689596546041</c:v>
                </c:pt>
                <c:pt idx="14">
                  <c:v>324.2615793137735</c:v>
                </c:pt>
                <c:pt idx="15">
                  <c:v>334.56671318951044</c:v>
                </c:pt>
                <c:pt idx="16">
                  <c:v>333.74917676501065</c:v>
                </c:pt>
                <c:pt idx="17">
                  <c:v>340.7272790020084</c:v>
                </c:pt>
                <c:pt idx="18">
                  <c:v>350.65311290100061</c:v>
                </c:pt>
                <c:pt idx="19">
                  <c:v>375.2059835327816</c:v>
                </c:pt>
                <c:pt idx="20">
                  <c:v>388.6491660640682</c:v>
                </c:pt>
                <c:pt idx="21">
                  <c:v>386.33874290319102</c:v>
                </c:pt>
                <c:pt idx="22">
                  <c:v>375.3423690834191</c:v>
                </c:pt>
                <c:pt idx="23">
                  <c:v>365.21690246086587</c:v>
                </c:pt>
                <c:pt idx="24">
                  <c:v>367.50160095650489</c:v>
                </c:pt>
                <c:pt idx="25">
                  <c:v>348.26967676145904</c:v>
                </c:pt>
                <c:pt idx="26">
                  <c:v>339.9791347293484</c:v>
                </c:pt>
                <c:pt idx="27">
                  <c:v>444.27999528106017</c:v>
                </c:pt>
                <c:pt idx="28">
                  <c:v>540.78335096230592</c:v>
                </c:pt>
                <c:pt idx="29">
                  <c:v>535.35966777027909</c:v>
                </c:pt>
                <c:pt idx="30">
                  <c:v>529.45092183104259</c:v>
                </c:pt>
                <c:pt idx="31">
                  <c:v>319.2149199847758</c:v>
                </c:pt>
                <c:pt idx="32">
                  <c:v>311.25169698008131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5-46FF-B2D9-C8ACB64AB61E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51.683140092246184</c:v>
                </c:pt>
                <c:pt idx="1">
                  <c:v>51.698727365043467</c:v>
                </c:pt>
                <c:pt idx="2">
                  <c:v>51.715808058482686</c:v>
                </c:pt>
                <c:pt idx="3">
                  <c:v>51.745500455046816</c:v>
                </c:pt>
                <c:pt idx="4">
                  <c:v>51.787117050892356</c:v>
                </c:pt>
                <c:pt idx="5">
                  <c:v>51.831093451402822</c:v>
                </c:pt>
                <c:pt idx="6">
                  <c:v>51.87661082835902</c:v>
                </c:pt>
                <c:pt idx="7">
                  <c:v>51.922543303333264</c:v>
                </c:pt>
                <c:pt idx="8">
                  <c:v>51.966030677277232</c:v>
                </c:pt>
                <c:pt idx="9">
                  <c:v>52.118856137455367</c:v>
                </c:pt>
                <c:pt idx="10">
                  <c:v>53.454494478728513</c:v>
                </c:pt>
                <c:pt idx="11">
                  <c:v>54.816367263937359</c:v>
                </c:pt>
                <c:pt idx="12">
                  <c:v>56.213271526061</c:v>
                </c:pt>
                <c:pt idx="13">
                  <c:v>58.164347906213138</c:v>
                </c:pt>
                <c:pt idx="14">
                  <c:v>60.167952869134879</c:v>
                </c:pt>
                <c:pt idx="15">
                  <c:v>62.226680186759445</c:v>
                </c:pt>
                <c:pt idx="16">
                  <c:v>64.255510390745016</c:v>
                </c:pt>
                <c:pt idx="17">
                  <c:v>65.872967798145567</c:v>
                </c:pt>
                <c:pt idx="18">
                  <c:v>67.650268276344121</c:v>
                </c:pt>
                <c:pt idx="19">
                  <c:v>68.663644184109543</c:v>
                </c:pt>
                <c:pt idx="20">
                  <c:v>69.666590562486064</c:v>
                </c:pt>
                <c:pt idx="21">
                  <c:v>70.397096279758443</c:v>
                </c:pt>
                <c:pt idx="22">
                  <c:v>70.189318803722813</c:v>
                </c:pt>
                <c:pt idx="23">
                  <c:v>70.737652163325862</c:v>
                </c:pt>
                <c:pt idx="24">
                  <c:v>71.035804656811791</c:v>
                </c:pt>
                <c:pt idx="25">
                  <c:v>68.928712965215141</c:v>
                </c:pt>
                <c:pt idx="26">
                  <c:v>68.429966354978376</c:v>
                </c:pt>
                <c:pt idx="27">
                  <c:v>66.831804791205798</c:v>
                </c:pt>
                <c:pt idx="28">
                  <c:v>64.043254786060956</c:v>
                </c:pt>
                <c:pt idx="29">
                  <c:v>62.694308077746413</c:v>
                </c:pt>
                <c:pt idx="30">
                  <c:v>63.862251537901017</c:v>
                </c:pt>
                <c:pt idx="31">
                  <c:v>64.275203623614246</c:v>
                </c:pt>
                <c:pt idx="32">
                  <c:v>62.410739004371827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5-46FF-B2D9-C8ACB64AB61E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1650.5384552845453</c:v>
                </c:pt>
                <c:pt idx="1">
                  <c:v>1630.5627934758297</c:v>
                </c:pt>
                <c:pt idx="2">
                  <c:v>1591.3857264179735</c:v>
                </c:pt>
                <c:pt idx="3">
                  <c:v>1546.7597323032066</c:v>
                </c:pt>
                <c:pt idx="4">
                  <c:v>1500.177344503541</c:v>
                </c:pt>
                <c:pt idx="5">
                  <c:v>1430.7978115942615</c:v>
                </c:pt>
                <c:pt idx="6">
                  <c:v>1453.7273331065062</c:v>
                </c:pt>
                <c:pt idx="7">
                  <c:v>1423.8804734801083</c:v>
                </c:pt>
                <c:pt idx="8">
                  <c:v>1393.0862789353321</c:v>
                </c:pt>
                <c:pt idx="9">
                  <c:v>1347.6106907112173</c:v>
                </c:pt>
                <c:pt idx="10">
                  <c:v>1363.1208847673356</c:v>
                </c:pt>
                <c:pt idx="11">
                  <c:v>1300.1351672951375</c:v>
                </c:pt>
                <c:pt idx="12">
                  <c:v>1238.4906074713565</c:v>
                </c:pt>
                <c:pt idx="13">
                  <c:v>1116.9125122672924</c:v>
                </c:pt>
                <c:pt idx="14">
                  <c:v>1075.1776715905858</c:v>
                </c:pt>
                <c:pt idx="15">
                  <c:v>948.70493442824113</c:v>
                </c:pt>
                <c:pt idx="16">
                  <c:v>820.35715417667154</c:v>
                </c:pt>
                <c:pt idx="17">
                  <c:v>723.78807932019083</c:v>
                </c:pt>
                <c:pt idx="18">
                  <c:v>653.20276796284884</c:v>
                </c:pt>
                <c:pt idx="19">
                  <c:v>566.25210835082555</c:v>
                </c:pt>
                <c:pt idx="20">
                  <c:v>464.66263793293081</c:v>
                </c:pt>
                <c:pt idx="21">
                  <c:v>431.01373642285779</c:v>
                </c:pt>
                <c:pt idx="22">
                  <c:v>428.51363344417376</c:v>
                </c:pt>
                <c:pt idx="23">
                  <c:v>392.73955485371215</c:v>
                </c:pt>
                <c:pt idx="24">
                  <c:v>408.20046107677268</c:v>
                </c:pt>
                <c:pt idx="25">
                  <c:v>381.07966089519653</c:v>
                </c:pt>
                <c:pt idx="26">
                  <c:v>344.43999753953869</c:v>
                </c:pt>
                <c:pt idx="27">
                  <c:v>335.90595683651782</c:v>
                </c:pt>
                <c:pt idx="28">
                  <c:v>360.12312347160014</c:v>
                </c:pt>
                <c:pt idx="29">
                  <c:v>325.67129753536125</c:v>
                </c:pt>
                <c:pt idx="30">
                  <c:v>291.59219508006009</c:v>
                </c:pt>
                <c:pt idx="31">
                  <c:v>284.0654855572634</c:v>
                </c:pt>
                <c:pt idx="32">
                  <c:v>201.4282188172451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65-46FF-B2D9-C8ACB64AB61E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240.87749920811802</c:v>
                </c:pt>
                <c:pt idx="1">
                  <c:v>218.2407889574533</c:v>
                </c:pt>
                <c:pt idx="2">
                  <c:v>229.49883983148933</c:v>
                </c:pt>
                <c:pt idx="3">
                  <c:v>263.77705190655308</c:v>
                </c:pt>
                <c:pt idx="4">
                  <c:v>355.11758967987316</c:v>
                </c:pt>
                <c:pt idx="5">
                  <c:v>503.88482985842495</c:v>
                </c:pt>
                <c:pt idx="6">
                  <c:v>703.40672700064738</c:v>
                </c:pt>
                <c:pt idx="7">
                  <c:v>881.27484323178589</c:v>
                </c:pt>
                <c:pt idx="8">
                  <c:v>993.08715665544264</c:v>
                </c:pt>
                <c:pt idx="9">
                  <c:v>401.45943258194006</c:v>
                </c:pt>
                <c:pt idx="10">
                  <c:v>426.49589527777374</c:v>
                </c:pt>
                <c:pt idx="11">
                  <c:v>447.07021787920297</c:v>
                </c:pt>
                <c:pt idx="12">
                  <c:v>461.02724365763333</c:v>
                </c:pt>
                <c:pt idx="13">
                  <c:v>468.66446205676124</c:v>
                </c:pt>
                <c:pt idx="14">
                  <c:v>476.18066979871912</c:v>
                </c:pt>
                <c:pt idx="15">
                  <c:v>456.32708605736781</c:v>
                </c:pt>
                <c:pt idx="16">
                  <c:v>436.03899841425988</c:v>
                </c:pt>
                <c:pt idx="17">
                  <c:v>402.98425074841862</c:v>
                </c:pt>
                <c:pt idx="18">
                  <c:v>361.13548725080102</c:v>
                </c:pt>
                <c:pt idx="19">
                  <c:v>221.51519507727286</c:v>
                </c:pt>
                <c:pt idx="20">
                  <c:v>202.93926188130726</c:v>
                </c:pt>
                <c:pt idx="21">
                  <c:v>190.34065269774268</c:v>
                </c:pt>
                <c:pt idx="22">
                  <c:v>174.41095646582951</c:v>
                </c:pt>
                <c:pt idx="23">
                  <c:v>165.11550263664867</c:v>
                </c:pt>
                <c:pt idx="24">
                  <c:v>154.88266852408759</c:v>
                </c:pt>
                <c:pt idx="25">
                  <c:v>145.78239348521521</c:v>
                </c:pt>
                <c:pt idx="26">
                  <c:v>138.05386581070911</c:v>
                </c:pt>
                <c:pt idx="27">
                  <c:v>127.24532123999977</c:v>
                </c:pt>
                <c:pt idx="28">
                  <c:v>116.1593792829769</c:v>
                </c:pt>
                <c:pt idx="29">
                  <c:v>103.32426282359283</c:v>
                </c:pt>
                <c:pt idx="30">
                  <c:v>86.037097524477517</c:v>
                </c:pt>
                <c:pt idx="31">
                  <c:v>86.144954655352976</c:v>
                </c:pt>
                <c:pt idx="32">
                  <c:v>92.525212221543867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65-46FF-B2D9-C8ACB64AB61E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5-46FF-B2D9-C8ACB64AB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8994753086419753"/>
          <c:w val="0.93101203703703705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04A-4B13-BF8E-0F9CC46990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04A-4B13-BF8E-0F9CC469900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04A-4B13-BF8E-0F9CC469900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04A-4B13-BF8E-0F9CC469900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04A-4B13-BF8E-0F9CC469900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04A-4B13-BF8E-0F9CC469900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04A-4B13-BF8E-0F9CC4699009}"/>
              </c:ext>
            </c:extLst>
          </c:dPt>
          <c:dLbls>
            <c:dLbl>
              <c:idx val="0"/>
              <c:layout>
                <c:manualLayout>
                  <c:x val="3.0841541360686835E-2"/>
                  <c:y val="-6.83590560014518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4A-4B13-BF8E-0F9CC4699009}"/>
                </c:ext>
              </c:extLst>
            </c:dLbl>
            <c:dLbl>
              <c:idx val="1"/>
              <c:layout>
                <c:manualLayout>
                  <c:x val="4.6261219256323469E-2"/>
                  <c:y val="-2.619010302815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A-4B13-BF8E-0F9CC4699009}"/>
                </c:ext>
              </c:extLst>
            </c:dLbl>
            <c:dLbl>
              <c:idx val="2"/>
              <c:layout>
                <c:manualLayout>
                  <c:x val="4.9345300540078373E-2"/>
                  <c:y val="-4.8014634215796061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A-4B13-BF8E-0F9CC4699009}"/>
                </c:ext>
              </c:extLst>
            </c:dLbl>
            <c:dLbl>
              <c:idx val="3"/>
              <c:layout>
                <c:manualLayout>
                  <c:x val="5.2431324552201002E-2"/>
                  <c:y val="3.14281236337839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A-4B13-BF8E-0F9CC4699009}"/>
                </c:ext>
              </c:extLst>
            </c:dLbl>
            <c:dLbl>
              <c:idx val="4"/>
              <c:layout>
                <c:manualLayout>
                  <c:x val="-6.1681625675098106E-2"/>
                  <c:y val="5.7618226661937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A-4B13-BF8E-0F9CC4699009}"/>
                </c:ext>
              </c:extLst>
            </c:dLbl>
            <c:dLbl>
              <c:idx val="5"/>
              <c:layout>
                <c:manualLayout>
                  <c:x val="-1.2340210591755173E-2"/>
                  <c:y val="-7.3244025769411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A-4B13-BF8E-0F9CC46990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4A-4B13-BF8E-0F9CC46990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479.90261060782166</c:v>
                </c:pt>
                <c:pt idx="1">
                  <c:v>92.853842056041628</c:v>
                </c:pt>
                <c:pt idx="2">
                  <c:v>260.44191871599713</c:v>
                </c:pt>
                <c:pt idx="3">
                  <c:v>51.683140092246184</c:v>
                </c:pt>
                <c:pt idx="4">
                  <c:v>1650.5384552845453</c:v>
                </c:pt>
                <c:pt idx="5">
                  <c:v>240.87749920811802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4A-4B13-BF8E-0F9CC46990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8-419E-A7A7-736AC4EE94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8-419E-A7A7-736AC4EE94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08-419E-A7A7-736AC4EE94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08-419E-A7A7-736AC4EE94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08-419E-A7A7-736AC4EE94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08-419E-A7A7-736AC4EE949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08-419E-A7A7-736AC4EE949A}"/>
              </c:ext>
            </c:extLst>
          </c:dPt>
          <c:dLbls>
            <c:dLbl>
              <c:idx val="0"/>
              <c:layout>
                <c:manualLayout>
                  <c:x val="0.10386541510431084"/>
                  <c:y val="-0.110461834722268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8-419E-A7A7-736AC4EE949A}"/>
                </c:ext>
              </c:extLst>
            </c:dLbl>
            <c:dLbl>
              <c:idx val="1"/>
              <c:layout>
                <c:manualLayout>
                  <c:x val="0.11985051715026297"/>
                  <c:y val="-2.74996138505667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8-419E-A7A7-736AC4EE949A}"/>
                </c:ext>
              </c:extLst>
            </c:dLbl>
            <c:dLbl>
              <c:idx val="2"/>
              <c:layout>
                <c:manualLayout>
                  <c:x val="0.143820620580315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08-419E-A7A7-736AC4EE949A}"/>
                </c:ext>
              </c:extLst>
            </c:dLbl>
            <c:dLbl>
              <c:idx val="3"/>
              <c:layout>
                <c:manualLayout>
                  <c:x val="0.10387548128947832"/>
                  <c:y val="9.1510919728554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8-419E-A7A7-736AC4EE949A}"/>
                </c:ext>
              </c:extLst>
            </c:dLbl>
            <c:dLbl>
              <c:idx val="4"/>
              <c:layout>
                <c:manualLayout>
                  <c:x val="-0.16779072401036818"/>
                  <c:y val="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8-419E-A7A7-736AC4EE949A}"/>
                </c:ext>
              </c:extLst>
            </c:dLbl>
            <c:dLbl>
              <c:idx val="5"/>
              <c:layout>
                <c:manualLayout>
                  <c:x val="-0.11985051715026301"/>
                  <c:y val="-0.109689535855598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8-419E-A7A7-736AC4EE94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08-419E-A7A7-736AC4EE9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503.28593722128966</c:v>
                </c:pt>
                <c:pt idx="1">
                  <c:v>98.473543372684134</c:v>
                </c:pt>
                <c:pt idx="2">
                  <c:v>277.43728605753239</c:v>
                </c:pt>
                <c:pt idx="3">
                  <c:v>53.454494478728513</c:v>
                </c:pt>
                <c:pt idx="4">
                  <c:v>1363.1208847673356</c:v>
                </c:pt>
                <c:pt idx="5">
                  <c:v>426.49589527777374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08-419E-A7A7-736AC4EE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273875733"/>
          <c:y val="0.436786255101142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0-4129-85DA-B32FE11598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0-4129-85DA-B32FE11598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0-4129-85DA-B32FE11598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0-4129-85DA-B32FE11598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0-4129-85DA-B32FE11598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40-4129-85DA-B32FE11598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40-4129-85DA-B32FE11598BC}"/>
              </c:ext>
            </c:extLst>
          </c:dPt>
          <c:dLbls>
            <c:dLbl>
              <c:idx val="0"/>
              <c:layout>
                <c:manualLayout>
                  <c:x val="0.11185041648841115"/>
                  <c:y val="-0.110461834722268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0-4129-85DA-B32FE11598BC}"/>
                </c:ext>
              </c:extLst>
            </c:dLbl>
            <c:dLbl>
              <c:idx val="1"/>
              <c:layout>
                <c:manualLayout>
                  <c:x val="9.5880413720210389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0-4129-85DA-B32FE11598BC}"/>
                </c:ext>
              </c:extLst>
            </c:dLbl>
            <c:dLbl>
              <c:idx val="2"/>
              <c:layout>
                <c:manualLayout>
                  <c:x val="-7.3241136615078406E-17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0-4129-85DA-B32FE11598BC}"/>
                </c:ext>
              </c:extLst>
            </c:dLbl>
            <c:dLbl>
              <c:idx val="3"/>
              <c:layout>
                <c:manualLayout>
                  <c:x val="-7.9890278581674551E-2"/>
                  <c:y val="0.11916499335245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0-4129-85DA-B32FE11598BC}"/>
                </c:ext>
              </c:extLst>
            </c:dLbl>
            <c:dLbl>
              <c:idx val="4"/>
              <c:layout>
                <c:manualLayout>
                  <c:x val="-0.14382062058031561"/>
                  <c:y val="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40-4129-85DA-B32FE11598BC}"/>
                </c:ext>
              </c:extLst>
            </c:dLbl>
            <c:dLbl>
              <c:idx val="5"/>
              <c:layout>
                <c:manualLayout>
                  <c:x val="-9.5880413720210417E-2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40-4129-85DA-B32FE11598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40-4129-85DA-B32FE1159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763.8587328540749</c:v>
                </c:pt>
                <c:pt idx="1">
                  <c:v>133.13682680392813</c:v>
                </c:pt>
                <c:pt idx="2">
                  <c:v>388.6491660640682</c:v>
                </c:pt>
                <c:pt idx="3">
                  <c:v>69.666590562486064</c:v>
                </c:pt>
                <c:pt idx="4">
                  <c:v>464.66263793293081</c:v>
                </c:pt>
                <c:pt idx="5">
                  <c:v>202.93926188130726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0-4129-85DA-B32FE1159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6A-408B-8B8B-30E83CC3D2E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6A-408B-8B8B-30E83CC3D2E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6A-408B-8B8B-30E83CC3D2E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6A-408B-8B8B-30E83CC3D2E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6A-408B-8B8B-30E83CC3D2E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6A-408B-8B8B-30E83CC3D2E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6A-408B-8B8B-30E83CC3D2E0}"/>
              </c:ext>
            </c:extLst>
          </c:dPt>
          <c:dLbls>
            <c:dLbl>
              <c:idx val="0"/>
              <c:layout>
                <c:manualLayout>
                  <c:x val="0.13583058610363122"/>
                  <c:y val="5.49992277011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A-408B-8B8B-30E83CC3D2E0}"/>
                </c:ext>
              </c:extLst>
            </c:dLbl>
            <c:dLbl>
              <c:idx val="1"/>
              <c:layout>
                <c:manualLayout>
                  <c:x val="-0.15181568814958352"/>
                  <c:y val="-1.83330759003777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A-408B-8B8B-30E83CC3D2E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6A-408B-8B8B-30E83CC3D2E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6A-408B-8B8B-30E83CC3D2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6A-408B-8B8B-30E83CC3D2E0}"/>
                </c:ext>
              </c:extLst>
            </c:dLbl>
            <c:dLbl>
              <c:idx val="5"/>
              <c:layout>
                <c:manualLayout>
                  <c:x val="-0.11985051715026301"/>
                  <c:y val="-0.128331531302644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6A-408B-8B8B-30E83CC3D2E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6A-408B-8B8B-30E83CC3D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>
                  <c:v>94.301601073984983</c:v>
                </c:pt>
                <c:pt idx="1">
                  <c:v>14.437522040523072</c:v>
                </c:pt>
                <c:pt idx="2" formatCode="0">
                  <c:v>0</c:v>
                </c:pt>
                <c:pt idx="3" formatCode="0.0">
                  <c:v>0.73240194807262138</c:v>
                </c:pt>
                <c:pt idx="4" formatCode="0">
                  <c:v>0</c:v>
                </c:pt>
                <c:pt idx="5">
                  <c:v>23.788214301189697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B6A-408B-8B8B-30E83CC3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4-455A-AE14-A0C358796B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4-455A-AE14-A0C358796B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4-455A-AE14-A0C358796B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4-455A-AE14-A0C358796B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4-455A-AE14-A0C358796B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94-455A-AE14-A0C358796B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94-455A-AE14-A0C358796BBE}"/>
              </c:ext>
            </c:extLst>
          </c:dPt>
          <c:dLbls>
            <c:dLbl>
              <c:idx val="0"/>
              <c:layout>
                <c:manualLayout>
                  <c:x val="0.15181065505699962"/>
                  <c:y val="-1.83330759003778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4-455A-AE14-A0C358796BBE}"/>
                </c:ext>
              </c:extLst>
            </c:dLbl>
            <c:dLbl>
              <c:idx val="1"/>
              <c:layout>
                <c:manualLayout>
                  <c:x val="3.1960137906736796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4-455A-AE14-A0C358796BBE}"/>
                </c:ext>
              </c:extLst>
            </c:dLbl>
            <c:dLbl>
              <c:idx val="2"/>
              <c:layout>
                <c:manualLayout>
                  <c:x val="-5.5930241336789428E-2"/>
                  <c:y val="0.128331531302644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94-455A-AE14-A0C358796BBE}"/>
                </c:ext>
              </c:extLst>
            </c:dLbl>
            <c:dLbl>
              <c:idx val="3"/>
              <c:layout>
                <c:manualLayout>
                  <c:x val="-0.1358255455633304"/>
                  <c:y val="-1.82324146911452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94-455A-AE14-A0C358796BBE}"/>
                </c:ext>
              </c:extLst>
            </c:dLbl>
            <c:dLbl>
              <c:idx val="4"/>
              <c:layout>
                <c:manualLayout>
                  <c:x val="-0.119850517150263"/>
                  <c:y val="-0.119164993352455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94-455A-AE14-A0C358796BBE}"/>
                </c:ext>
              </c:extLst>
            </c:dLbl>
            <c:dLbl>
              <c:idx val="5"/>
              <c:layout>
                <c:manualLayout>
                  <c:x val="-2.397010343005267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94-455A-AE14-A0C358796B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94-455A-AE14-A0C358796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643.3333832925</c:v>
                </c:pt>
                <c:pt idx="1">
                  <c:v>107.26453694552461</c:v>
                </c:pt>
                <c:pt idx="2">
                  <c:v>311.25169698008131</c:v>
                </c:pt>
                <c:pt idx="3">
                  <c:v>62.410739004371827</c:v>
                </c:pt>
                <c:pt idx="4">
                  <c:v>201.4282188172451</c:v>
                </c:pt>
                <c:pt idx="5">
                  <c:v>92.525212221543867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B94-455A-AE14-A0C35879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\ ##0.0">
                  <c:v>0.12469803878506674</c:v>
                </c:pt>
                <c:pt idx="6" formatCode="#\ ##0.0">
                  <c:v>0.56292257508687271</c:v>
                </c:pt>
                <c:pt idx="7" formatCode="#\ ##0.0">
                  <c:v>1.001147111388679</c:v>
                </c:pt>
                <c:pt idx="8" formatCode="#\ ##0.0">
                  <c:v>1.4393716476904843</c:v>
                </c:pt>
                <c:pt idx="9" formatCode="#\ ##0.0">
                  <c:v>1.8775961839922908</c:v>
                </c:pt>
                <c:pt idx="10" formatCode="#\ ##0.0">
                  <c:v>2.3158207202940968</c:v>
                </c:pt>
                <c:pt idx="11" formatCode="#\ ##0.0">
                  <c:v>2.9756514855225062</c:v>
                </c:pt>
                <c:pt idx="12" formatCode="#\ ##0.0">
                  <c:v>3.5727769512475698</c:v>
                </c:pt>
                <c:pt idx="13" formatCode="#\ ##0.0">
                  <c:v>4.1071971174692843</c:v>
                </c:pt>
                <c:pt idx="14" formatCode="#\ ##0.0">
                  <c:v>4.5076246093750054</c:v>
                </c:pt>
                <c:pt idx="15" formatCode="#\ ##0.0">
                  <c:v>4.9621013401374787</c:v>
                </c:pt>
                <c:pt idx="16" formatCode="#\ ##0.0">
                  <c:v>5.9736888516598015</c:v>
                </c:pt>
                <c:pt idx="17" formatCode="#\ ##0.0">
                  <c:v>5.7849996173473359</c:v>
                </c:pt>
                <c:pt idx="18" formatCode="#\ ##0.0">
                  <c:v>5.5460483601660506</c:v>
                </c:pt>
                <c:pt idx="19" formatCode="#\ ##0.0">
                  <c:v>5.3706422517417876</c:v>
                </c:pt>
                <c:pt idx="20" formatCode="#\ ##0.0">
                  <c:v>5.2250799332471907</c:v>
                </c:pt>
                <c:pt idx="21" formatCode="#\ ##0.0">
                  <c:v>5.8312413489679118</c:v>
                </c:pt>
                <c:pt idx="22" formatCode="#\ ##0.0">
                  <c:v>5.5586447375713766</c:v>
                </c:pt>
                <c:pt idx="23" formatCode="#\ ##0.0">
                  <c:v>5.3180616679289425</c:v>
                </c:pt>
                <c:pt idx="24" formatCode="#\ ##0.0">
                  <c:v>4.5207745241716148</c:v>
                </c:pt>
                <c:pt idx="25" formatCode="#\ ##0.0">
                  <c:v>3.9550948183654686</c:v>
                </c:pt>
                <c:pt idx="26" formatCode="#\ ##0.0">
                  <c:v>3.6583135567215352</c:v>
                </c:pt>
                <c:pt idx="27" formatCode="#\ ##0.0">
                  <c:v>3.3136207763507692</c:v>
                </c:pt>
                <c:pt idx="28" formatCode="#\ ##0.0">
                  <c:v>2.5609050357449052</c:v>
                </c:pt>
                <c:pt idx="29" formatCode="#\ ##0.0">
                  <c:v>2.0271887718794366</c:v>
                </c:pt>
                <c:pt idx="30" formatCode="#\ ##0.0">
                  <c:v>1.7424000967756605</c:v>
                </c:pt>
                <c:pt idx="31" formatCode="#\ ##0.0">
                  <c:v>1.3485555053632439</c:v>
                </c:pt>
                <c:pt idx="32" formatCode="#\ ##0.0">
                  <c:v>1.1506789163330211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6.5889053119775589</c:v>
                </c:pt>
                <c:pt idx="4" formatCode="#,##0">
                  <c:v>18.943053039567587</c:v>
                </c:pt>
                <c:pt idx="5" formatCode="#,##0">
                  <c:v>84.757513492888535</c:v>
                </c:pt>
                <c:pt idx="6" formatCode="#,##0">
                  <c:v>152.87366236153161</c:v>
                </c:pt>
                <c:pt idx="7" formatCode="#,##0">
                  <c:v>182.09804845182461</c:v>
                </c:pt>
                <c:pt idx="8" formatCode="#,##0">
                  <c:v>229.91494297093681</c:v>
                </c:pt>
                <c:pt idx="9" formatCode="#,##0">
                  <c:v>295.21178093545626</c:v>
                </c:pt>
                <c:pt idx="10" formatCode="#,##0">
                  <c:v>425.81417461984586</c:v>
                </c:pt>
                <c:pt idx="11" formatCode="#,##0">
                  <c:v>541.33820936889367</c:v>
                </c:pt>
                <c:pt idx="12" formatCode="#,##0">
                  <c:v>621.3295230493884</c:v>
                </c:pt>
                <c:pt idx="13" formatCode="#,##0">
                  <c:v>733.7399042653019</c:v>
                </c:pt>
                <c:pt idx="14" formatCode="#,##0">
                  <c:v>862.15641552691</c:v>
                </c:pt>
                <c:pt idx="15" formatCode="#,##0">
                  <c:v>954.2103987573239</c:v>
                </c:pt>
                <c:pt idx="16" formatCode="#,##0">
                  <c:v>1014.6919474023016</c:v>
                </c:pt>
                <c:pt idx="17" formatCode="#,##0">
                  <c:v>1072.4493356464509</c:v>
                </c:pt>
                <c:pt idx="18" formatCode="#,##0">
                  <c:v>1182.0767068222892</c:v>
                </c:pt>
                <c:pt idx="19" formatCode="#,##0">
                  <c:v>1253.270435726884</c:v>
                </c:pt>
                <c:pt idx="20" formatCode="#,##0">
                  <c:v>1367.5844090250034</c:v>
                </c:pt>
                <c:pt idx="21" formatCode="#,##0">
                  <c:v>1551.5263881491023</c:v>
                </c:pt>
                <c:pt idx="22" formatCode="#,##0">
                  <c:v>1583.7222480170992</c:v>
                </c:pt>
                <c:pt idx="23" formatCode="#,##0">
                  <c:v>1629.7931134491837</c:v>
                </c:pt>
                <c:pt idx="24" formatCode="#,##0">
                  <c:v>1723.543644065815</c:v>
                </c:pt>
                <c:pt idx="25" formatCode="#,##0">
                  <c:v>1837.7668417582681</c:v>
                </c:pt>
                <c:pt idx="26" formatCode="#,##0">
                  <c:v>1921.1525444939432</c:v>
                </c:pt>
                <c:pt idx="27" formatCode="#,##0">
                  <c:v>2055.5722931570931</c:v>
                </c:pt>
                <c:pt idx="28" formatCode="#,##0">
                  <c:v>2071.071828094628</c:v>
                </c:pt>
                <c:pt idx="29" formatCode="#,##0">
                  <c:v>2466.1031088891609</c:v>
                </c:pt>
                <c:pt idx="30" formatCode="#,##0">
                  <c:v>2338.1029374147201</c:v>
                </c:pt>
                <c:pt idx="31" formatCode="#,##0">
                  <c:v>2361.4534819673254</c:v>
                </c:pt>
                <c:pt idx="32" formatCode="#,##0">
                  <c:v>2359.1479867014091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1.0712246032850041</c:v>
                </c:pt>
                <c:pt idx="4" formatCode="#,##0">
                  <c:v>70.380553252344114</c:v>
                </c:pt>
                <c:pt idx="5" formatCode="#,##0">
                  <c:v>410.78516406096537</c:v>
                </c:pt>
                <c:pt idx="6" formatCode="#,##0">
                  <c:v>751.89753020629723</c:v>
                </c:pt>
                <c:pt idx="7" formatCode="#,##0">
                  <c:v>792.06231181120324</c:v>
                </c:pt>
                <c:pt idx="8" formatCode="#,##0">
                  <c:v>832.19236156135526</c:v>
                </c:pt>
                <c:pt idx="9" formatCode="#,##0">
                  <c:v>937.54473867985064</c:v>
                </c:pt>
                <c:pt idx="10" formatCode="#,##0">
                  <c:v>1169.378110475335</c:v>
                </c:pt>
                <c:pt idx="11" formatCode="#,##0">
                  <c:v>1463.7291449522154</c:v>
                </c:pt>
                <c:pt idx="12" formatCode="#,##0">
                  <c:v>1711.414812411668</c:v>
                </c:pt>
                <c:pt idx="13" formatCode="#,##0">
                  <c:v>2115.428523948729</c:v>
                </c:pt>
                <c:pt idx="14" formatCode="#,##0">
                  <c:v>2653.2621573297538</c:v>
                </c:pt>
                <c:pt idx="15" formatCode="#,##0">
                  <c:v>3033.6426249605302</c:v>
                </c:pt>
                <c:pt idx="16" formatCode="#,##0">
                  <c:v>3438.135920473524</c:v>
                </c:pt>
                <c:pt idx="17" formatCode="#,##0">
                  <c:v>3924.5787294166867</c:v>
                </c:pt>
                <c:pt idx="18" formatCode="#,##0">
                  <c:v>4337.4192471619863</c:v>
                </c:pt>
                <c:pt idx="19" formatCode="#,##0">
                  <c:v>4637.2411716557144</c:v>
                </c:pt>
                <c:pt idx="20" formatCode="#,##0">
                  <c:v>5279.9582872521569</c:v>
                </c:pt>
                <c:pt idx="21" formatCode="#,##0">
                  <c:v>5808.6421764728011</c:v>
                </c:pt>
                <c:pt idx="22" formatCode="#,##0">
                  <c:v>6017.1524082995547</c:v>
                </c:pt>
                <c:pt idx="23" formatCode="#,##0">
                  <c:v>6259.635028681686</c:v>
                </c:pt>
                <c:pt idx="24" formatCode="#,##0">
                  <c:v>6610.389160259926</c:v>
                </c:pt>
                <c:pt idx="25" formatCode="#,##0">
                  <c:v>6903.3668680899591</c:v>
                </c:pt>
                <c:pt idx="26" formatCode="#,##0">
                  <c:v>7218.484128998085</c:v>
                </c:pt>
                <c:pt idx="27" formatCode="#,##0">
                  <c:v>7536.4181183759383</c:v>
                </c:pt>
                <c:pt idx="28" formatCode="#,##0">
                  <c:v>7139.4643195639737</c:v>
                </c:pt>
                <c:pt idx="29" formatCode="#,##0">
                  <c:v>7118.1260517060819</c:v>
                </c:pt>
                <c:pt idx="30" formatCode="#,##0">
                  <c:v>7120.2757137528261</c:v>
                </c:pt>
                <c:pt idx="31" formatCode="#,##0">
                  <c:v>7217.7294466033436</c:v>
                </c:pt>
                <c:pt idx="32" formatCode="#,##0">
                  <c:v>7336.5604415296821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\ ##0.0">
                  <c:v>0.11057738277222712</c:v>
                </c:pt>
                <c:pt idx="10" formatCode="#\ ##0.0">
                  <c:v>0.81659298173232786</c:v>
                </c:pt>
                <c:pt idx="11" formatCode="#,##0">
                  <c:v>1.5651223845790732</c:v>
                </c:pt>
                <c:pt idx="12" formatCode="#,##0">
                  <c:v>2.8735419607652064</c:v>
                </c:pt>
                <c:pt idx="13" formatCode="#,##0">
                  <c:v>3.2008796254618144</c:v>
                </c:pt>
                <c:pt idx="14" formatCode="#,##0">
                  <c:v>3.7243114553236492</c:v>
                </c:pt>
                <c:pt idx="15" formatCode="#,##0">
                  <c:v>4.2993497490775558</c:v>
                </c:pt>
                <c:pt idx="16" formatCode="#,##0">
                  <c:v>4.3511435890423868</c:v>
                </c:pt>
                <c:pt idx="17" formatCode="#,##0">
                  <c:v>5.0560246219156824</c:v>
                </c:pt>
                <c:pt idx="18" formatCode="#,##0">
                  <c:v>6.655486009611927</c:v>
                </c:pt>
                <c:pt idx="19" formatCode="#,##0">
                  <c:v>8.3858841532818555</c:v>
                </c:pt>
                <c:pt idx="20" formatCode="#,##0">
                  <c:v>10.572626676587076</c:v>
                </c:pt>
                <c:pt idx="21" formatCode="#,##0">
                  <c:v>12.994444390676167</c:v>
                </c:pt>
                <c:pt idx="22" formatCode="#,##0">
                  <c:v>13.578343215953351</c:v>
                </c:pt>
                <c:pt idx="23" formatCode="#,##0">
                  <c:v>13.921221047212757</c:v>
                </c:pt>
                <c:pt idx="24" formatCode="#,##0">
                  <c:v>15.739975803019446</c:v>
                </c:pt>
                <c:pt idx="25" formatCode="#,##0">
                  <c:v>17.153387438264531</c:v>
                </c:pt>
                <c:pt idx="26" formatCode="#,##0">
                  <c:v>19.302242795657055</c:v>
                </c:pt>
                <c:pt idx="27" formatCode="#,##0">
                  <c:v>25.182140980002441</c:v>
                </c:pt>
                <c:pt idx="28" formatCode="#,##0">
                  <c:v>29.294433641245856</c:v>
                </c:pt>
                <c:pt idx="29" formatCode="#,##0">
                  <c:v>34.000517748676181</c:v>
                </c:pt>
                <c:pt idx="30" formatCode="#,##0">
                  <c:v>44.382971604247395</c:v>
                </c:pt>
                <c:pt idx="31" formatCode="#,##0">
                  <c:v>54.352528893264349</c:v>
                </c:pt>
                <c:pt idx="32" formatCode="#,##0">
                  <c:v>66.357783827699308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0.12943726365391089</c:v>
                </c:pt>
                <c:pt idx="4" formatCode="#,##0">
                  <c:v>11.832218793532281</c:v>
                </c:pt>
                <c:pt idx="5" formatCode="#,##0">
                  <c:v>29.172067728491413</c:v>
                </c:pt>
                <c:pt idx="6" formatCode="#,##0">
                  <c:v>53.542006124484715</c:v>
                </c:pt>
                <c:pt idx="7" formatCode="#,##0">
                  <c:v>91.2519329196369</c:v>
                </c:pt>
                <c:pt idx="8" formatCode="#,##0">
                  <c:v>148.50482433562755</c:v>
                </c:pt>
                <c:pt idx="9" formatCode="#,##0">
                  <c:v>232.65178290902887</c:v>
                </c:pt>
                <c:pt idx="10" formatCode="#,##0">
                  <c:v>368.63120364475594</c:v>
                </c:pt>
                <c:pt idx="11" formatCode="#,##0">
                  <c:v>483.15779378686079</c:v>
                </c:pt>
                <c:pt idx="12" formatCode="#,##0">
                  <c:v>628.75410697399298</c:v>
                </c:pt>
                <c:pt idx="13" formatCode="#,##0">
                  <c:v>811.21987272596164</c:v>
                </c:pt>
                <c:pt idx="14" formatCode="#,##0">
                  <c:v>950.73801634613858</c:v>
                </c:pt>
                <c:pt idx="15" formatCode="#,##0">
                  <c:v>1047.7040983864674</c:v>
                </c:pt>
                <c:pt idx="16" formatCode="#,##0">
                  <c:v>1182.3474341307426</c:v>
                </c:pt>
                <c:pt idx="17" formatCode="#,##0">
                  <c:v>1389.7116890503462</c:v>
                </c:pt>
                <c:pt idx="18" formatCode="#,##0">
                  <c:v>1474.2927356686544</c:v>
                </c:pt>
                <c:pt idx="19" formatCode="#,##0">
                  <c:v>1395.5907337864771</c:v>
                </c:pt>
                <c:pt idx="20" formatCode="#,##0">
                  <c:v>1430.064488375421</c:v>
                </c:pt>
                <c:pt idx="21" formatCode="#,##0">
                  <c:v>1445.523374718814</c:v>
                </c:pt>
                <c:pt idx="22" formatCode="#,##0">
                  <c:v>1459.4121928251313</c:v>
                </c:pt>
                <c:pt idx="23" formatCode="#,##0">
                  <c:v>1470.9410898623255</c:v>
                </c:pt>
                <c:pt idx="24" formatCode="#,##0">
                  <c:v>1506.729392310373</c:v>
                </c:pt>
                <c:pt idx="25" formatCode="#,##0">
                  <c:v>1528.4744713321916</c:v>
                </c:pt>
                <c:pt idx="26" formatCode="#,##0">
                  <c:v>1574.4480102105895</c:v>
                </c:pt>
                <c:pt idx="27" formatCode="#,##0">
                  <c:v>1629.2235295634748</c:v>
                </c:pt>
                <c:pt idx="28" formatCode="#,##0">
                  <c:v>1602.3319008100202</c:v>
                </c:pt>
                <c:pt idx="29" formatCode="#,##0">
                  <c:v>1362.2050682609113</c:v>
                </c:pt>
                <c:pt idx="30" formatCode="#,##0">
                  <c:v>1624.0300716049765</c:v>
                </c:pt>
                <c:pt idx="31" formatCode="#,##0">
                  <c:v>1673.7634613384425</c:v>
                </c:pt>
                <c:pt idx="32" formatCode="#,##0">
                  <c:v>1738.2877427538756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425617283950617E-2"/>
          <c:y val="0.91346604938271603"/>
          <c:w val="0.91861450617283946"/>
          <c:h val="8.653395061728394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3F-429F-A92F-A8F6C0588E8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3F-429F-A92F-A8F6C0588E8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3F-429F-A92F-A8F6C0588E8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3F-429F-A92F-A8F6C0588E8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3F-429F-A92F-A8F6C0588E8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73F-429F-A92F-A8F6C0588E8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73F-429F-A92F-A8F6C0588E8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3F-429F-A92F-A8F6C0588E8E}"/>
                </c:ext>
              </c:extLst>
            </c:dLbl>
            <c:dLbl>
              <c:idx val="1"/>
              <c:layout>
                <c:manualLayout>
                  <c:x val="4.9345300540078484E-2"/>
                  <c:y val="5.7618226661937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3F-429F-A92F-A8F6C0588E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3F-429F-A92F-A8F6C0588E8E}"/>
                </c:ext>
              </c:extLst>
            </c:dLbl>
            <c:dLbl>
              <c:idx val="3"/>
              <c:layout>
                <c:manualLayout>
                  <c:x val="-5.8595601662975484E-2"/>
                  <c:y val="-5.761822666193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3F-429F-A92F-A8F6C0588E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3F-429F-A92F-A8F6C0588E8E}"/>
                </c:ext>
              </c:extLst>
            </c:dLbl>
            <c:dLbl>
              <c:idx val="5"/>
              <c:layout>
                <c:manualLayout>
                  <c:x val="-1.1308167407519797E-16"/>
                  <c:y val="-8.87815621674681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3F-429F-A92F-A8F6C0588E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3F-429F-A92F-A8F6C0588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#\ ##0.0</c:formatCode>
                <c:ptCount val="6"/>
                <c:pt idx="0" formatCode="#,##0">
                  <c:v>0</c:v>
                </c:pt>
                <c:pt idx="1">
                  <c:v>6.5889053119775589</c:v>
                </c:pt>
                <c:pt idx="2" formatCode="#,##0">
                  <c:v>0</c:v>
                </c:pt>
                <c:pt idx="3">
                  <c:v>1.0712246032850041</c:v>
                </c:pt>
                <c:pt idx="4" formatCode="#,##0">
                  <c:v>0</c:v>
                </c:pt>
                <c:pt idx="5">
                  <c:v>0.12943726365391089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3F-429F-A92F-A8F6C0588E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62-4CFB-B41B-61685F6F368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2-4CFB-B41B-61685F6F368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62-4CFB-B41B-61685F6F368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2-4CFB-B41B-61685F6F368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2-4CFB-B41B-61685F6F368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62-4CFB-B41B-61685F6F368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62-4CFB-B41B-61685F6F36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2-4CFB-B41B-61685F6F3682}"/>
                </c:ext>
              </c:extLst>
            </c:dLbl>
            <c:dLbl>
              <c:idx val="1"/>
              <c:layout>
                <c:manualLayout>
                  <c:x val="0.10387044819689459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2-4CFB-B41B-61685F6F36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62-4CFB-B41B-61685F6F3682}"/>
                </c:ext>
              </c:extLst>
            </c:dLbl>
            <c:dLbl>
              <c:idx val="3"/>
              <c:layout>
                <c:manualLayout>
                  <c:x val="-7.1905277197574044E-2"/>
                  <c:y val="0.119010533579121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62-4CFB-B41B-61685F6F36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62-4CFB-B41B-61685F6F3682}"/>
                </c:ext>
              </c:extLst>
            </c:dLbl>
            <c:dLbl>
              <c:idx val="5"/>
              <c:layout>
                <c:manualLayout>
                  <c:x val="-9.5880413720210417E-2"/>
                  <c:y val="-0.128022611755976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62-4CFB-B41B-61685F6F368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62-4CFB-B41B-61685F6F36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 formatCode="#\ ##0.0">
                  <c:v>2.3158207202940968</c:v>
                </c:pt>
                <c:pt idx="1">
                  <c:v>425.81417461984586</c:v>
                </c:pt>
                <c:pt idx="2">
                  <c:v>0</c:v>
                </c:pt>
                <c:pt idx="3">
                  <c:v>1169.378110475335</c:v>
                </c:pt>
                <c:pt idx="4" formatCode="#\ ##0.0">
                  <c:v>0.81659298173232786</c:v>
                </c:pt>
                <c:pt idx="5">
                  <c:v>368.63120364475594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62-4CFB-B41B-61685F6F3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2A-4C90-9C16-9C41E4439E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2A-4C90-9C16-9C41E4439E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2A-4C90-9C16-9C41E4439E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2A-4C90-9C16-9C41E4439E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2A-4C90-9C16-9C41E4439E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2A-4C90-9C16-9C41E4439E7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2A-4C90-9C16-9C41E4439E7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A-4C90-9C16-9C41E4439E7F}"/>
                </c:ext>
              </c:extLst>
            </c:dLbl>
            <c:dLbl>
              <c:idx val="1"/>
              <c:layout>
                <c:manualLayout>
                  <c:x val="9.5880413720210236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A-4C90-9C16-9C41E4439E7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A-4C90-9C16-9C41E4439E7F}"/>
                </c:ext>
              </c:extLst>
            </c:dLbl>
            <c:dLbl>
              <c:idx val="3"/>
              <c:layout>
                <c:manualLayout>
                  <c:x val="-0.10386038201172718"/>
                  <c:y val="0.11916499335245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A-4C90-9C16-9C41E4439E7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A-4C90-9C16-9C41E4439E7F}"/>
                </c:ext>
              </c:extLst>
            </c:dLbl>
            <c:dLbl>
              <c:idx val="5"/>
              <c:layout>
                <c:manualLayout>
                  <c:x val="-0.11985051715026297"/>
                  <c:y val="-0.119164993352455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2A-4C90-9C16-9C41E4439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 formatCode="#\ ##0.0">
                  <c:v>5.2250799332471907</c:v>
                </c:pt>
                <c:pt idx="1">
                  <c:v>1367.5844090250034</c:v>
                </c:pt>
                <c:pt idx="2">
                  <c:v>0</c:v>
                </c:pt>
                <c:pt idx="3">
                  <c:v>5279.9582872521569</c:v>
                </c:pt>
                <c:pt idx="4">
                  <c:v>10.572626676587076</c:v>
                </c:pt>
                <c:pt idx="5">
                  <c:v>1430.064488375421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A-4C90-9C16-9C41E4439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30-4B1F-BA16-EA7A6A806C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30-4B1F-BA16-EA7A6A806C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0-4B1F-BA16-EA7A6A806C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30-4B1F-BA16-EA7A6A806C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30-4B1F-BA16-EA7A6A806C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30-4B1F-BA16-EA7A6A806C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30-4B1F-BA16-EA7A6A806C7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0-4B1F-BA16-EA7A6A806C71}"/>
                </c:ext>
              </c:extLst>
            </c:dLbl>
            <c:dLbl>
              <c:idx val="1"/>
              <c:layout>
                <c:manualLayout>
                  <c:x val="0.14382062058031558"/>
                  <c:y val="-7.3332303601511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30-4B1F-BA16-EA7A6A806C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30-4B1F-BA16-EA7A6A806C71}"/>
                </c:ext>
              </c:extLst>
            </c:dLbl>
            <c:dLbl>
              <c:idx val="3"/>
              <c:layout>
                <c:manualLayout>
                  <c:x val="-0.11984548405767924"/>
                  <c:y val="0.110152915175600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30-4B1F-BA16-EA7A6A806C71}"/>
                </c:ext>
              </c:extLst>
            </c:dLbl>
            <c:dLbl>
              <c:idx val="4"/>
              <c:layout>
                <c:manualLayout>
                  <c:x val="-0.119850517150263"/>
                  <c:y val="-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30-4B1F-BA16-EA7A6A806C71}"/>
                </c:ext>
              </c:extLst>
            </c:dLbl>
            <c:dLbl>
              <c:idx val="5"/>
              <c:layout>
                <c:manualLayout>
                  <c:x val="-9.5880413720210389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30-4B1F-BA16-EA7A6A806C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 formatCode="#\ ##0.0">
                  <c:v>1.1506789163330211</c:v>
                </c:pt>
                <c:pt idx="1">
                  <c:v>2359.1479867014091</c:v>
                </c:pt>
                <c:pt idx="2">
                  <c:v>0</c:v>
                </c:pt>
                <c:pt idx="3">
                  <c:v>7336.5604415296821</c:v>
                </c:pt>
                <c:pt idx="4">
                  <c:v>66.357783827699308</c:v>
                </c:pt>
                <c:pt idx="5">
                  <c:v>1738.2877427538756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30-4B1F-BA16-EA7A6A80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0</c:formatCode>
                <c:ptCount val="33"/>
                <c:pt idx="0">
                  <c:v>182.29922097550536</c:v>
                </c:pt>
                <c:pt idx="1">
                  <c:v>183.43859110660227</c:v>
                </c:pt>
                <c:pt idx="2">
                  <c:v>184.57796123769916</c:v>
                </c:pt>
                <c:pt idx="3">
                  <c:v>185.71733136879604</c:v>
                </c:pt>
                <c:pt idx="4">
                  <c:v>186.85670149989295</c:v>
                </c:pt>
                <c:pt idx="5">
                  <c:v>187.99607163098989</c:v>
                </c:pt>
                <c:pt idx="6">
                  <c:v>180.7294221282163</c:v>
                </c:pt>
                <c:pt idx="7">
                  <c:v>173.36149528045624</c:v>
                </c:pt>
                <c:pt idx="8">
                  <c:v>165.89229108770985</c:v>
                </c:pt>
                <c:pt idx="9">
                  <c:v>161.32205318448979</c:v>
                </c:pt>
                <c:pt idx="10">
                  <c:v>156.75181528126981</c:v>
                </c:pt>
                <c:pt idx="11">
                  <c:v>152.18157737804975</c:v>
                </c:pt>
                <c:pt idx="12">
                  <c:v>147.61133947482972</c:v>
                </c:pt>
                <c:pt idx="13">
                  <c:v>143.04110157160969</c:v>
                </c:pt>
                <c:pt idx="14">
                  <c:v>138.47086366838963</c:v>
                </c:pt>
                <c:pt idx="15">
                  <c:v>133.90062576516962</c:v>
                </c:pt>
                <c:pt idx="16">
                  <c:v>131.16803616244479</c:v>
                </c:pt>
                <c:pt idx="17">
                  <c:v>128.43544655971996</c:v>
                </c:pt>
                <c:pt idx="18">
                  <c:v>127.25900745801884</c:v>
                </c:pt>
                <c:pt idx="19">
                  <c:v>123.93148877137085</c:v>
                </c:pt>
                <c:pt idx="20">
                  <c:v>104.44420258983082</c:v>
                </c:pt>
                <c:pt idx="21">
                  <c:v>83.664775432009307</c:v>
                </c:pt>
                <c:pt idx="22">
                  <c:v>85.502982602648899</c:v>
                </c:pt>
                <c:pt idx="23">
                  <c:v>77.574948136273122</c:v>
                </c:pt>
                <c:pt idx="24">
                  <c:v>68.507528802258449</c:v>
                </c:pt>
                <c:pt idx="25">
                  <c:v>75.514330606254745</c:v>
                </c:pt>
                <c:pt idx="26">
                  <c:v>82.807481788780422</c:v>
                </c:pt>
                <c:pt idx="27">
                  <c:v>60.058686667338272</c:v>
                </c:pt>
                <c:pt idx="28">
                  <c:v>54.906972909860123</c:v>
                </c:pt>
                <c:pt idx="29">
                  <c:v>59.153944115253466</c:v>
                </c:pt>
                <c:pt idx="30">
                  <c:v>65.927953330596836</c:v>
                </c:pt>
                <c:pt idx="31">
                  <c:v>58.041055163215312</c:v>
                </c:pt>
                <c:pt idx="32">
                  <c:v>51.853617228814905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0.0</c:formatCode>
                <c:ptCount val="33"/>
                <c:pt idx="0">
                  <c:v>2.4573215795934691</c:v>
                </c:pt>
                <c:pt idx="1">
                  <c:v>2.4726798394659282</c:v>
                </c:pt>
                <c:pt idx="2">
                  <c:v>2.4880380993383868</c:v>
                </c:pt>
                <c:pt idx="3">
                  <c:v>2.5033963592108459</c:v>
                </c:pt>
                <c:pt idx="4">
                  <c:v>2.5187546190833054</c:v>
                </c:pt>
                <c:pt idx="5">
                  <c:v>2.5341128789557645</c:v>
                </c:pt>
                <c:pt idx="6">
                  <c:v>2.436161310435859</c:v>
                </c:pt>
                <c:pt idx="7">
                  <c:v>2.3368445632606218</c:v>
                </c:pt>
                <c:pt idx="8">
                  <c:v>2.2361626374300569</c:v>
                </c:pt>
                <c:pt idx="9">
                  <c:v>2.1745576335064922</c:v>
                </c:pt>
                <c:pt idx="10">
                  <c:v>2.1129526295829293</c:v>
                </c:pt>
                <c:pt idx="11">
                  <c:v>2.0513476256593659</c:v>
                </c:pt>
                <c:pt idx="12">
                  <c:v>1.9897426217358019</c:v>
                </c:pt>
                <c:pt idx="13">
                  <c:v>1.9281376178122387</c:v>
                </c:pt>
                <c:pt idx="14">
                  <c:v>1.8665326138886746</c:v>
                </c:pt>
                <c:pt idx="15">
                  <c:v>1.8049276099651113</c:v>
                </c:pt>
                <c:pt idx="16">
                  <c:v>1.7680933801586622</c:v>
                </c:pt>
                <c:pt idx="17">
                  <c:v>1.7312591503522126</c:v>
                </c:pt>
                <c:pt idx="18">
                  <c:v>1.715401215380147</c:v>
                </c:pt>
                <c:pt idx="19">
                  <c:v>1.6705475762288353</c:v>
                </c:pt>
                <c:pt idx="20">
                  <c:v>1.4078666464620198</c:v>
                </c:pt>
                <c:pt idx="21">
                  <c:v>1.1277681660995265</c:v>
                </c:pt>
                <c:pt idx="22">
                  <c:v>1.1525464735657061</c:v>
                </c:pt>
                <c:pt idx="23">
                  <c:v>1.0456796966604791</c:v>
                </c:pt>
                <c:pt idx="24">
                  <c:v>0.92345446124002095</c:v>
                </c:pt>
                <c:pt idx="25">
                  <c:v>1.017903385293339</c:v>
                </c:pt>
                <c:pt idx="26">
                  <c:v>1.1162121860010827</c:v>
                </c:pt>
                <c:pt idx="27">
                  <c:v>0.80956740242747915</c:v>
                </c:pt>
                <c:pt idx="28">
                  <c:v>0.74012433338748251</c:v>
                </c:pt>
                <c:pt idx="29">
                  <c:v>0.79737182975680287</c:v>
                </c:pt>
                <c:pt idx="30">
                  <c:v>0.88868280155445478</c:v>
                </c:pt>
                <c:pt idx="31">
                  <c:v>0.78237052573092347</c:v>
                </c:pt>
                <c:pt idx="32">
                  <c:v>0.69896630339121135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0.0</c:formatCode>
                <c:ptCount val="33"/>
                <c:pt idx="0">
                  <c:v>61.64003042735331</c:v>
                </c:pt>
                <c:pt idx="1">
                  <c:v>61.518072042086168</c:v>
                </c:pt>
                <c:pt idx="2">
                  <c:v>61.400241499495934</c:v>
                </c:pt>
                <c:pt idx="3">
                  <c:v>61.320246064792777</c:v>
                </c:pt>
                <c:pt idx="4">
                  <c:v>61.2760005837617</c:v>
                </c:pt>
                <c:pt idx="5">
                  <c:v>61.238507217706115</c:v>
                </c:pt>
                <c:pt idx="6">
                  <c:v>60.978663007237557</c:v>
                </c:pt>
                <c:pt idx="7">
                  <c:v>60.716943042292193</c:v>
                </c:pt>
                <c:pt idx="8">
                  <c:v>51.115950089231468</c:v>
                </c:pt>
                <c:pt idx="9">
                  <c:v>32.331211135395407</c:v>
                </c:pt>
                <c:pt idx="10">
                  <c:v>13.751937044031951</c:v>
                </c:pt>
                <c:pt idx="11">
                  <c:v>4.1026952513187043</c:v>
                </c:pt>
                <c:pt idx="12">
                  <c:v>3.9794852434715771</c:v>
                </c:pt>
                <c:pt idx="13">
                  <c:v>3.8562752356244512</c:v>
                </c:pt>
                <c:pt idx="14">
                  <c:v>3.7330652277773244</c:v>
                </c:pt>
                <c:pt idx="15">
                  <c:v>3.6098552199301985</c:v>
                </c:pt>
                <c:pt idx="16">
                  <c:v>3.5361867603173009</c:v>
                </c:pt>
                <c:pt idx="17">
                  <c:v>3.462518300704402</c:v>
                </c:pt>
                <c:pt idx="18">
                  <c:v>3.4308024307602714</c:v>
                </c:pt>
                <c:pt idx="19">
                  <c:v>3.341095152457648</c:v>
                </c:pt>
                <c:pt idx="20">
                  <c:v>2.8157332929240209</c:v>
                </c:pt>
                <c:pt idx="21">
                  <c:v>2.2555363321990378</c:v>
                </c:pt>
                <c:pt idx="22">
                  <c:v>2.3050929471313966</c:v>
                </c:pt>
                <c:pt idx="23">
                  <c:v>2.091359393320944</c:v>
                </c:pt>
                <c:pt idx="24">
                  <c:v>1.846908922480029</c:v>
                </c:pt>
                <c:pt idx="25">
                  <c:v>2.0358067705866647</c:v>
                </c:pt>
                <c:pt idx="26">
                  <c:v>2.2324243720021508</c:v>
                </c:pt>
                <c:pt idx="27">
                  <c:v>1.6191348048549474</c:v>
                </c:pt>
                <c:pt idx="28">
                  <c:v>1.4802486667749555</c:v>
                </c:pt>
                <c:pt idx="29">
                  <c:v>1.5947436595135949</c:v>
                </c:pt>
                <c:pt idx="30">
                  <c:v>1.7773656031088976</c:v>
                </c:pt>
                <c:pt idx="31">
                  <c:v>1.5647410514618365</c:v>
                </c:pt>
                <c:pt idx="32">
                  <c:v>1.3979326067824132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425617283950617E-2"/>
          <c:y val="0.90954629629629624"/>
          <c:w val="0.91366419753086425"/>
          <c:h val="9.045370370370370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83965205734934"/>
          <c:y val="0.255202138102269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5DC-4175-ACCC-6502970D84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5DC-4175-ACCC-6502970D84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5DC-4175-ACCC-6502970D84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5DC-4175-ACCC-6502970D84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5DC-4175-ACCC-6502970D84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5DC-4175-ACCC-6502970D845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5DC-4175-ACCC-6502970D845A}"/>
              </c:ext>
            </c:extLst>
          </c:dPt>
          <c:dLbls>
            <c:dLbl>
              <c:idx val="0"/>
              <c:layout>
                <c:manualLayout>
                  <c:x val="6.1681625675097995E-2"/>
                  <c:y val="4.19041648450452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C-4175-ACCC-6502970D845A}"/>
                </c:ext>
              </c:extLst>
            </c:dLbl>
            <c:dLbl>
              <c:idx val="1"/>
              <c:layout>
                <c:manualLayout>
                  <c:x val="-5.239586715766860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DC-4175-ACCC-6502970D84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DC-4175-ACCC-6502970D845A}"/>
                </c:ext>
              </c:extLst>
            </c:dLbl>
            <c:dLbl>
              <c:idx val="3"/>
              <c:layout>
                <c:manualLayout>
                  <c:x val="-4.6259276527955862E-2"/>
                  <c:y val="-4.71421854506760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DC-4175-ACCC-6502970D84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C-4175-ACCC-6502970D84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C-4175-ACCC-6502970D8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0.0</c:formatCode>
                <c:ptCount val="6"/>
                <c:pt idx="0" formatCode="0">
                  <c:v>182.29922097550536</c:v>
                </c:pt>
                <c:pt idx="1">
                  <c:v>2.4573215795934691</c:v>
                </c:pt>
                <c:pt idx="2" formatCode="0">
                  <c:v>0</c:v>
                </c:pt>
                <c:pt idx="3">
                  <c:v>61.64003042735331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DC-4175-ACCC-6502970D84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3-4968-966E-A097AB588F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3-4968-966E-A097AB588F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D3-4968-966E-A097AB588F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D3-4968-966E-A097AB588F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D3-4968-966E-A097AB588F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D3-4968-966E-A097AB588F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D3-4968-966E-A097AB588FA9}"/>
              </c:ext>
            </c:extLst>
          </c:dPt>
          <c:dLbls>
            <c:dLbl>
              <c:idx val="0"/>
              <c:layout>
                <c:manualLayout>
                  <c:x val="0.15181065505699962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D3-4968-966E-A097AB588FA9}"/>
                </c:ext>
              </c:extLst>
            </c:dLbl>
            <c:dLbl>
              <c:idx val="1"/>
              <c:layout>
                <c:manualLayout>
                  <c:x val="-7.1864329200243701E-2"/>
                  <c:y val="-9.913165776941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3-4968-966E-A097AB588F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D3-4968-966E-A097AB588FA9}"/>
                </c:ext>
              </c:extLst>
            </c:dLbl>
            <c:dLbl>
              <c:idx val="3"/>
              <c:layout>
                <c:manualLayout>
                  <c:x val="-3.1955104814153056E-2"/>
                  <c:y val="-0.128485991075978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D3-4968-966E-A097AB588F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D3-4968-966E-A097AB588F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D3-4968-966E-A097AB588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 formatCode="0">
                  <c:v>156.75181528126981</c:v>
                </c:pt>
                <c:pt idx="1">
                  <c:v>2.1129526295829293</c:v>
                </c:pt>
                <c:pt idx="2" formatCode="0">
                  <c:v>0</c:v>
                </c:pt>
                <c:pt idx="3">
                  <c:v>13.751937044031951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D3-4968-966E-A097AB58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BF-4482-8DB5-6CBD614698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BF-4482-8DB5-6CBD614698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BF-4482-8DB5-6CBD614698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BF-4482-8DB5-6CBD614698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BF-4482-8DB5-6CBD614698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BF-4482-8DB5-6CBD614698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BF-4482-8DB5-6CBD61469861}"/>
              </c:ext>
            </c:extLst>
          </c:dPt>
          <c:dLbls>
            <c:dLbl>
              <c:idx val="0"/>
              <c:layout>
                <c:manualLayout>
                  <c:x val="3.9950172383420995E-2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BF-4482-8DB5-6CBD61469861}"/>
                </c:ext>
              </c:extLst>
            </c:dLbl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BF-4482-8DB5-6CBD614698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BF-4482-8DB5-6CBD61469861}"/>
                </c:ext>
              </c:extLst>
            </c:dLbl>
            <c:dLbl>
              <c:idx val="3"/>
              <c:layout>
                <c:manualLayout>
                  <c:x val="-7.3194304564507083E-17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BF-4482-8DB5-6CBD614698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BF-4482-8DB5-6CBD614698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BF-4482-8DB5-6CBD61469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 formatCode="0">
                  <c:v>104.44420258983082</c:v>
                </c:pt>
                <c:pt idx="1">
                  <c:v>1.4078666464620198</c:v>
                </c:pt>
                <c:pt idx="2" formatCode="0">
                  <c:v>0</c:v>
                </c:pt>
                <c:pt idx="3">
                  <c:v>2.8157332929240209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BF-4482-8DB5-6CBD61469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9-4872-BD12-A53192E77B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9-4872-BD12-A53192E77B1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19-4872-BD12-A53192E77B1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19-4872-BD12-A53192E77B1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19-4872-BD12-A53192E77B1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19-4872-BD12-A53192E77B1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19-4872-BD12-A53192E77B19}"/>
              </c:ext>
            </c:extLst>
          </c:dPt>
          <c:dLbls>
            <c:dLbl>
              <c:idx val="0"/>
              <c:layout>
                <c:manualLayout>
                  <c:x val="0.15181065505699962"/>
                  <c:y val="4.5832689750944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9-4872-BD12-A53192E77B19}"/>
                </c:ext>
              </c:extLst>
            </c:dLbl>
            <c:dLbl>
              <c:idx val="1"/>
              <c:layout>
                <c:manualLayout>
                  <c:x val="-0.11984548405767925"/>
                  <c:y val="-3.6357232254087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9-4872-BD12-A53192E77B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9-4872-BD12-A53192E77B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9-4872-BD12-A53192E77B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19-4872-BD12-A53192E77B19}"/>
                </c:ext>
              </c:extLst>
            </c:dLbl>
            <c:dLbl>
              <c:idx val="5"/>
              <c:layout>
                <c:manualLayout>
                  <c:x val="-0.11185544958099508"/>
                  <c:y val="-0.10984399562893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19-4872-BD12-A53192E77B1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19-4872-BD12-A53192E77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#,##0</c:formatCode>
                <c:ptCount val="7"/>
                <c:pt idx="0">
                  <c:v>142.62700000000001</c:v>
                </c:pt>
                <c:pt idx="1">
                  <c:v>17.720981167160378</c:v>
                </c:pt>
                <c:pt idx="2" formatCode="0">
                  <c:v>0</c:v>
                </c:pt>
                <c:pt idx="3" formatCode="0.0">
                  <c:v>0.91842771284107017</c:v>
                </c:pt>
                <c:pt idx="4" formatCode="0">
                  <c:v>0</c:v>
                </c:pt>
                <c:pt idx="5">
                  <c:v>27.330224231669607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19-4872-BD12-A53192E77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30-4C1E-8B35-AF7510FF11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30-4C1E-8B35-AF7510FF11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30-4C1E-8B35-AF7510FF11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30-4C1E-8B35-AF7510FF11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30-4C1E-8B35-AF7510FF11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30-4C1E-8B35-AF7510FF11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30-4C1E-8B35-AF7510FF11B0}"/>
              </c:ext>
            </c:extLst>
          </c:dPt>
          <c:dLbls>
            <c:dLbl>
              <c:idx val="0"/>
              <c:layout>
                <c:manualLayout>
                  <c:x val="5.5930241336789394E-2"/>
                  <c:y val="0.128331531302644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0-4C1E-8B35-AF7510FF11B0}"/>
                </c:ext>
              </c:extLst>
            </c:dLbl>
            <c:dLbl>
              <c:idx val="1"/>
              <c:layout>
                <c:manualLayout>
                  <c:x val="-3.9924627333468722E-2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0-4C1E-8B35-AF7510FF11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0-4C1E-8B35-AF7510FF11B0}"/>
                </c:ext>
              </c:extLst>
            </c:dLbl>
            <c:dLbl>
              <c:idx val="3"/>
              <c:layout>
                <c:manualLayout>
                  <c:x val="-7.3194304564507083E-17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30-4C1E-8B35-AF7510FF11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30-4C1E-8B35-AF7510FF11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30-4C1E-8B35-AF7510FF1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0.0</c:formatCode>
                <c:ptCount val="6"/>
                <c:pt idx="0" formatCode="0">
                  <c:v>51.853617228814905</c:v>
                </c:pt>
                <c:pt idx="1">
                  <c:v>0.69896630339121135</c:v>
                </c:pt>
                <c:pt idx="2" formatCode="0">
                  <c:v>0</c:v>
                </c:pt>
                <c:pt idx="3">
                  <c:v>1.3979326067824132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30-4C1E-8B35-AF7510FF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0</c:formatCode>
                <c:ptCount val="33"/>
                <c:pt idx="0">
                  <c:v>90.717644327602983</c:v>
                </c:pt>
                <c:pt idx="1">
                  <c:v>80.379792178058096</c:v>
                </c:pt>
                <c:pt idx="2">
                  <c:v>79.525416404835738</c:v>
                </c:pt>
                <c:pt idx="3">
                  <c:v>94.692836997139423</c:v>
                </c:pt>
                <c:pt idx="4">
                  <c:v>80.52518939734837</c:v>
                </c:pt>
                <c:pt idx="5">
                  <c:v>76.017706635546872</c:v>
                </c:pt>
                <c:pt idx="6">
                  <c:v>75.759684402531931</c:v>
                </c:pt>
                <c:pt idx="7">
                  <c:v>88.683775079758888</c:v>
                </c:pt>
                <c:pt idx="8">
                  <c:v>94.022803623568691</c:v>
                </c:pt>
                <c:pt idx="9">
                  <c:v>95.554958378266321</c:v>
                </c:pt>
                <c:pt idx="10">
                  <c:v>95.10576099933057</c:v>
                </c:pt>
                <c:pt idx="11">
                  <c:v>117.09633234954629</c:v>
                </c:pt>
                <c:pt idx="12">
                  <c:v>112.03489518648124</c:v>
                </c:pt>
                <c:pt idx="13">
                  <c:v>115.20909540839823</c:v>
                </c:pt>
                <c:pt idx="14">
                  <c:v>110.88287213041484</c:v>
                </c:pt>
                <c:pt idx="15">
                  <c:v>118.9489834641053</c:v>
                </c:pt>
                <c:pt idx="16">
                  <c:v>121.8554353450141</c:v>
                </c:pt>
                <c:pt idx="17">
                  <c:v>128.08357671217706</c:v>
                </c:pt>
                <c:pt idx="18">
                  <c:v>126.41157043781817</c:v>
                </c:pt>
                <c:pt idx="19">
                  <c:v>133.49297287902311</c:v>
                </c:pt>
                <c:pt idx="20">
                  <c:v>143.71575362060901</c:v>
                </c:pt>
                <c:pt idx="21">
                  <c:v>135.9945559420068</c:v>
                </c:pt>
                <c:pt idx="22">
                  <c:v>144.26714523209026</c:v>
                </c:pt>
                <c:pt idx="23">
                  <c:v>143.96769196708428</c:v>
                </c:pt>
                <c:pt idx="24">
                  <c:v>145.54312863066943</c:v>
                </c:pt>
                <c:pt idx="25">
                  <c:v>147.42763903233487</c:v>
                </c:pt>
                <c:pt idx="26">
                  <c:v>142.22276676855759</c:v>
                </c:pt>
                <c:pt idx="27">
                  <c:v>115.56972817779568</c:v>
                </c:pt>
                <c:pt idx="28">
                  <c:v>97.091128127639635</c:v>
                </c:pt>
                <c:pt idx="29">
                  <c:v>111.72296852388715</c:v>
                </c:pt>
                <c:pt idx="30">
                  <c:v>113.59914866920737</c:v>
                </c:pt>
                <c:pt idx="31">
                  <c:v>119.50898078470559</c:v>
                </c:pt>
                <c:pt idx="32">
                  <c:v>121.48440575889366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0</c:formatCode>
                <c:ptCount val="33"/>
                <c:pt idx="0">
                  <c:v>13.902698992239717</c:v>
                </c:pt>
                <c:pt idx="1">
                  <c:v>13.917263639646405</c:v>
                </c:pt>
                <c:pt idx="2">
                  <c:v>13.933644352306262</c:v>
                </c:pt>
                <c:pt idx="3">
                  <c:v>13.956576957320673</c:v>
                </c:pt>
                <c:pt idx="4">
                  <c:v>14.001646991242996</c:v>
                </c:pt>
                <c:pt idx="5">
                  <c:v>14.095060270466993</c:v>
                </c:pt>
                <c:pt idx="6">
                  <c:v>14.185098873307659</c:v>
                </c:pt>
                <c:pt idx="7">
                  <c:v>14.243695609355887</c:v>
                </c:pt>
                <c:pt idx="8">
                  <c:v>14.326693810309086</c:v>
                </c:pt>
                <c:pt idx="9">
                  <c:v>14.448399419416244</c:v>
                </c:pt>
                <c:pt idx="10">
                  <c:v>14.979303809485419</c:v>
                </c:pt>
                <c:pt idx="11">
                  <c:v>15.491140530379118</c:v>
                </c:pt>
                <c:pt idx="12">
                  <c:v>15.981340314427769</c:v>
                </c:pt>
                <c:pt idx="13">
                  <c:v>16.506731734520297</c:v>
                </c:pt>
                <c:pt idx="14">
                  <c:v>17.071310149535272</c:v>
                </c:pt>
                <c:pt idx="15">
                  <c:v>17.611850624433604</c:v>
                </c:pt>
                <c:pt idx="16">
                  <c:v>18.095978999564789</c:v>
                </c:pt>
                <c:pt idx="17">
                  <c:v>18.472225804565404</c:v>
                </c:pt>
                <c:pt idx="18">
                  <c:v>18.925419507311464</c:v>
                </c:pt>
                <c:pt idx="19">
                  <c:v>19.047909215793847</c:v>
                </c:pt>
                <c:pt idx="20">
                  <c:v>19.242115684504856</c:v>
                </c:pt>
                <c:pt idx="21">
                  <c:v>19.43760740144814</c:v>
                </c:pt>
                <c:pt idx="22">
                  <c:v>19.232576362830454</c:v>
                </c:pt>
                <c:pt idx="23">
                  <c:v>19.240492397325461</c:v>
                </c:pt>
                <c:pt idx="24">
                  <c:v>19.091285208557061</c:v>
                </c:pt>
                <c:pt idx="25">
                  <c:v>19.058425632704203</c:v>
                </c:pt>
                <c:pt idx="26">
                  <c:v>19.167111836719503</c:v>
                </c:pt>
                <c:pt idx="27">
                  <c:v>19.096496650119921</c:v>
                </c:pt>
                <c:pt idx="28">
                  <c:v>18.505223615296067</c:v>
                </c:pt>
                <c:pt idx="29">
                  <c:v>18.128618556631867</c:v>
                </c:pt>
                <c:pt idx="30">
                  <c:v>18.722437251891719</c:v>
                </c:pt>
                <c:pt idx="31">
                  <c:v>19.595454885590733</c:v>
                </c:pt>
                <c:pt idx="32">
                  <c:v>16.95093228681699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0.0</c:formatCode>
                <c:ptCount val="33"/>
                <c:pt idx="0">
                  <c:v>7.7142038588309356</c:v>
                </c:pt>
                <c:pt idx="1">
                  <c:v>7.5497789931853427</c:v>
                </c:pt>
                <c:pt idx="2">
                  <c:v>7.7553562634259281</c:v>
                </c:pt>
                <c:pt idx="3">
                  <c:v>8.028744127289615</c:v>
                </c:pt>
                <c:pt idx="4">
                  <c:v>8.1303859091375656</c:v>
                </c:pt>
                <c:pt idx="5">
                  <c:v>8.4617909216068536</c:v>
                </c:pt>
                <c:pt idx="6">
                  <c:v>8.8174027212264789</c:v>
                </c:pt>
                <c:pt idx="7">
                  <c:v>9.167901702074305</c:v>
                </c:pt>
                <c:pt idx="8">
                  <c:v>9.5415505284520137</c:v>
                </c:pt>
                <c:pt idx="9">
                  <c:v>9.9435121536391762</c:v>
                </c:pt>
                <c:pt idx="10">
                  <c:v>10.74575736439799</c:v>
                </c:pt>
                <c:pt idx="11">
                  <c:v>11.714847573672603</c:v>
                </c:pt>
                <c:pt idx="12">
                  <c:v>12.697823606221293</c:v>
                </c:pt>
                <c:pt idx="13">
                  <c:v>13.953754488994647</c:v>
                </c:pt>
                <c:pt idx="14">
                  <c:v>15.238501372113598</c:v>
                </c:pt>
                <c:pt idx="15">
                  <c:v>15.590954974909828</c:v>
                </c:pt>
                <c:pt idx="16">
                  <c:v>16.088311167509556</c:v>
                </c:pt>
                <c:pt idx="17">
                  <c:v>17.226718571137489</c:v>
                </c:pt>
                <c:pt idx="18">
                  <c:v>18.327178174934751</c:v>
                </c:pt>
                <c:pt idx="19">
                  <c:v>18.749989992277417</c:v>
                </c:pt>
                <c:pt idx="20">
                  <c:v>19.067268566405811</c:v>
                </c:pt>
                <c:pt idx="21">
                  <c:v>18.972429957694736</c:v>
                </c:pt>
                <c:pt idx="22">
                  <c:v>18.439716544825888</c:v>
                </c:pt>
                <c:pt idx="23">
                  <c:v>20.961317079110863</c:v>
                </c:pt>
                <c:pt idx="24">
                  <c:v>24.276110974844038</c:v>
                </c:pt>
                <c:pt idx="25">
                  <c:v>25.131843672313266</c:v>
                </c:pt>
                <c:pt idx="26">
                  <c:v>26.177589156537401</c:v>
                </c:pt>
                <c:pt idx="27">
                  <c:v>27.597052436592975</c:v>
                </c:pt>
                <c:pt idx="28">
                  <c:v>29.096014309551322</c:v>
                </c:pt>
                <c:pt idx="29">
                  <c:v>28.415415563451472</c:v>
                </c:pt>
                <c:pt idx="30">
                  <c:v>31.563847431986723</c:v>
                </c:pt>
                <c:pt idx="31">
                  <c:v>31.846977938751547</c:v>
                </c:pt>
                <c:pt idx="32">
                  <c:v>30.729895418010035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0.0</c:formatCode>
                <c:ptCount val="33"/>
                <c:pt idx="0">
                  <c:v>3.8602457969660295</c:v>
                </c:pt>
                <c:pt idx="1">
                  <c:v>3.8689180292304077</c:v>
                </c:pt>
                <c:pt idx="2">
                  <c:v>3.8807864951337017</c:v>
                </c:pt>
                <c:pt idx="3">
                  <c:v>3.8794462826940981</c:v>
                </c:pt>
                <c:pt idx="4">
                  <c:v>3.9617370422280676</c:v>
                </c:pt>
                <c:pt idx="5">
                  <c:v>4.3094857890399512</c:v>
                </c:pt>
                <c:pt idx="6">
                  <c:v>4.6639458924617534</c:v>
                </c:pt>
                <c:pt idx="7">
                  <c:v>4.70538230478539</c:v>
                </c:pt>
                <c:pt idx="8">
                  <c:v>4.7898593405492047</c:v>
                </c:pt>
                <c:pt idx="9">
                  <c:v>4.8761067827002638</c:v>
                </c:pt>
                <c:pt idx="10">
                  <c:v>5.1424734598608568</c:v>
                </c:pt>
                <c:pt idx="11">
                  <c:v>5.5094128810898511</c:v>
                </c:pt>
                <c:pt idx="12">
                  <c:v>5.8306367646950594</c:v>
                </c:pt>
                <c:pt idx="13">
                  <c:v>6.3278691238773908</c:v>
                </c:pt>
                <c:pt idx="14">
                  <c:v>6.9464088110119278</c:v>
                </c:pt>
                <c:pt idx="15">
                  <c:v>7.3926947418994358</c:v>
                </c:pt>
                <c:pt idx="16">
                  <c:v>7.8823538007018445</c:v>
                </c:pt>
                <c:pt idx="17">
                  <c:v>8.4627958139152089</c:v>
                </c:pt>
                <c:pt idx="18">
                  <c:v>8.8893875433270448</c:v>
                </c:pt>
                <c:pt idx="19">
                  <c:v>9.1530140889106324</c:v>
                </c:pt>
                <c:pt idx="20">
                  <c:v>9.7976472375015948</c:v>
                </c:pt>
                <c:pt idx="21">
                  <c:v>10.267175960204852</c:v>
                </c:pt>
                <c:pt idx="22">
                  <c:v>10.341577206571332</c:v>
                </c:pt>
                <c:pt idx="23">
                  <c:v>10.518582687218434</c:v>
                </c:pt>
                <c:pt idx="24">
                  <c:v>10.803169250792967</c:v>
                </c:pt>
                <c:pt idx="25">
                  <c:v>11.004430430134073</c:v>
                </c:pt>
                <c:pt idx="26">
                  <c:v>11.292585786626672</c:v>
                </c:pt>
                <c:pt idx="27">
                  <c:v>11.532939729768454</c:v>
                </c:pt>
                <c:pt idx="28">
                  <c:v>10.965190541644811</c:v>
                </c:pt>
                <c:pt idx="29">
                  <c:v>10.73717223024534</c:v>
                </c:pt>
                <c:pt idx="30">
                  <c:v>10.646879646942462</c:v>
                </c:pt>
                <c:pt idx="31">
                  <c:v>10.75101177164939</c:v>
                </c:pt>
                <c:pt idx="32">
                  <c:v>10.728790237383407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0.0</c:formatCode>
                <c:ptCount val="33"/>
                <c:pt idx="0">
                  <c:v>3.9140763204124052</c:v>
                </c:pt>
                <c:pt idx="1">
                  <c:v>3.9662549594120429</c:v>
                </c:pt>
                <c:pt idx="2">
                  <c:v>3.8903597369387715</c:v>
                </c:pt>
                <c:pt idx="3">
                  <c:v>3.8600889279997417</c:v>
                </c:pt>
                <c:pt idx="4">
                  <c:v>3.7795424830361419</c:v>
                </c:pt>
                <c:pt idx="5">
                  <c:v>3.7182362738578023</c:v>
                </c:pt>
                <c:pt idx="6">
                  <c:v>3.7523856556387081</c:v>
                </c:pt>
                <c:pt idx="7">
                  <c:v>3.7393086586120381</c:v>
                </c:pt>
                <c:pt idx="8">
                  <c:v>3.6767437160538248</c:v>
                </c:pt>
                <c:pt idx="9">
                  <c:v>3.7293709453643471</c:v>
                </c:pt>
                <c:pt idx="10">
                  <c:v>3.6392362698613043</c:v>
                </c:pt>
                <c:pt idx="11">
                  <c:v>3.6564183987408261</c:v>
                </c:pt>
                <c:pt idx="12">
                  <c:v>3.5322764452505138</c:v>
                </c:pt>
                <c:pt idx="13">
                  <c:v>3.4183033683659136</c:v>
                </c:pt>
                <c:pt idx="14">
                  <c:v>3.4604240111700695</c:v>
                </c:pt>
                <c:pt idx="15">
                  <c:v>3.2650757366625642</c:v>
                </c:pt>
                <c:pt idx="16">
                  <c:v>3.1472899140616053</c:v>
                </c:pt>
                <c:pt idx="17">
                  <c:v>2.8433393597326395</c:v>
                </c:pt>
                <c:pt idx="18">
                  <c:v>2.730235726036689</c:v>
                </c:pt>
                <c:pt idx="19">
                  <c:v>2.5904141202846116</c:v>
                </c:pt>
                <c:pt idx="20">
                  <c:v>2.2092993740892419</c:v>
                </c:pt>
                <c:pt idx="21">
                  <c:v>2.0101063229893716</c:v>
                </c:pt>
                <c:pt idx="22">
                  <c:v>1.9237813928431857</c:v>
                </c:pt>
                <c:pt idx="23">
                  <c:v>1.7070742002373183</c:v>
                </c:pt>
                <c:pt idx="24">
                  <c:v>1.6102936327765696</c:v>
                </c:pt>
                <c:pt idx="25">
                  <c:v>1.4154352381008384</c:v>
                </c:pt>
                <c:pt idx="26">
                  <c:v>1.2513201522639439</c:v>
                </c:pt>
                <c:pt idx="27">
                  <c:v>1.2008478616134757</c:v>
                </c:pt>
                <c:pt idx="28">
                  <c:v>1.586193180548952</c:v>
                </c:pt>
                <c:pt idx="29">
                  <c:v>1.3770284284775927</c:v>
                </c:pt>
                <c:pt idx="30">
                  <c:v>1.1968172706578806</c:v>
                </c:pt>
                <c:pt idx="31">
                  <c:v>1.2059012419297095</c:v>
                </c:pt>
                <c:pt idx="32">
                  <c:v>1.1363226071901384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0</c:formatCode>
                <c:ptCount val="33"/>
                <c:pt idx="0">
                  <c:v>27.21481650496899</c:v>
                </c:pt>
                <c:pt idx="1">
                  <c:v>23.592889027184739</c:v>
                </c:pt>
                <c:pt idx="2">
                  <c:v>23.669561866861027</c:v>
                </c:pt>
                <c:pt idx="3">
                  <c:v>23.670218534623888</c:v>
                </c:pt>
                <c:pt idx="4">
                  <c:v>23.776613423207422</c:v>
                </c:pt>
                <c:pt idx="5">
                  <c:v>24.05279661495603</c:v>
                </c:pt>
                <c:pt idx="6">
                  <c:v>24.220141681514441</c:v>
                </c:pt>
                <c:pt idx="7">
                  <c:v>24.437466373774242</c:v>
                </c:pt>
                <c:pt idx="8">
                  <c:v>24.546512905054257</c:v>
                </c:pt>
                <c:pt idx="9">
                  <c:v>24.114507521867065</c:v>
                </c:pt>
                <c:pt idx="10">
                  <c:v>24.816000759915006</c:v>
                </c:pt>
                <c:pt idx="11">
                  <c:v>25.59751101014476</c:v>
                </c:pt>
                <c:pt idx="12">
                  <c:v>26.312103966294845</c:v>
                </c:pt>
                <c:pt idx="13">
                  <c:v>27.17348771008572</c:v>
                </c:pt>
                <c:pt idx="14">
                  <c:v>27.990647223472113</c:v>
                </c:pt>
                <c:pt idx="15">
                  <c:v>28.577651119157466</c:v>
                </c:pt>
                <c:pt idx="16">
                  <c:v>29.197567658031765</c:v>
                </c:pt>
                <c:pt idx="17">
                  <c:v>29.326043464996655</c:v>
                </c:pt>
                <c:pt idx="18">
                  <c:v>29.054353679254124</c:v>
                </c:pt>
                <c:pt idx="19">
                  <c:v>29.020838420599155</c:v>
                </c:pt>
                <c:pt idx="20">
                  <c:v>29.073883065258514</c:v>
                </c:pt>
                <c:pt idx="21">
                  <c:v>29.000480669700021</c:v>
                </c:pt>
                <c:pt idx="22">
                  <c:v>28.525203587030756</c:v>
                </c:pt>
                <c:pt idx="23">
                  <c:v>28.377596543462563</c:v>
                </c:pt>
                <c:pt idx="24">
                  <c:v>27.955390290258222</c:v>
                </c:pt>
                <c:pt idx="25">
                  <c:v>27.713074265791484</c:v>
                </c:pt>
                <c:pt idx="26">
                  <c:v>27.877613261569156</c:v>
                </c:pt>
                <c:pt idx="27">
                  <c:v>27.335376191521885</c:v>
                </c:pt>
                <c:pt idx="28">
                  <c:v>26.169135887829821</c:v>
                </c:pt>
                <c:pt idx="29">
                  <c:v>24.818009595324597</c:v>
                </c:pt>
                <c:pt idx="30">
                  <c:v>22.115483736247253</c:v>
                </c:pt>
                <c:pt idx="31">
                  <c:v>22.966059902012809</c:v>
                </c:pt>
                <c:pt idx="32">
                  <c:v>24.763500026065746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 milliers de 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907716049382718E-2"/>
          <c:y val="0.88602777777777775"/>
          <c:w val="0.9270922839506172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9E-4C67-83BE-AE987A773F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9E-4C67-83BE-AE987A773F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9E-4C67-83BE-AE987A773F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9E-4C67-83BE-AE987A773F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9E-4C67-83BE-AE987A773F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9E-4C67-83BE-AE987A773F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9E-4C67-83BE-AE987A773FC7}"/>
              </c:ext>
            </c:extLst>
          </c:dPt>
          <c:dLbls>
            <c:dLbl>
              <c:idx val="0"/>
              <c:layout>
                <c:manualLayout>
                  <c:x val="4.9346029063216265E-2"/>
                  <c:y val="2.6278365737570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E-4C67-83BE-AE987A773FC7}"/>
                </c:ext>
              </c:extLst>
            </c:dLbl>
            <c:dLbl>
              <c:idx val="1"/>
              <c:layout>
                <c:manualLayout>
                  <c:x val="-4.9353071453549363E-2"/>
                  <c:y val="4.1904164845045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E-4C67-83BE-AE987A773FC7}"/>
                </c:ext>
              </c:extLst>
            </c:dLbl>
            <c:dLbl>
              <c:idx val="2"/>
              <c:layout>
                <c:manualLayout>
                  <c:x val="-4.62612192563235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9E-4C67-83BE-AE987A773FC7}"/>
                </c:ext>
              </c:extLst>
            </c:dLbl>
            <c:dLbl>
              <c:idx val="3"/>
              <c:layout>
                <c:manualLayout>
                  <c:x val="-4.6231592648715854E-2"/>
                  <c:y val="-4.796294615974725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9E-4C67-83BE-AE987A773FC7}"/>
                </c:ext>
              </c:extLst>
            </c:dLbl>
            <c:dLbl>
              <c:idx val="4"/>
              <c:layout>
                <c:manualLayout>
                  <c:x val="-4.626121925632358E-2"/>
                  <c:y val="-2.6190103028153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9E-4C67-83BE-AE987A773FC7}"/>
                </c:ext>
              </c:extLst>
            </c:dLbl>
            <c:dLbl>
              <c:idx val="5"/>
              <c:layout>
                <c:manualLayout>
                  <c:x val="-4.0093056688813883E-2"/>
                  <c:y val="-6.8094267873198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9E-4C67-83BE-AE987A773FC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9E-4C67-83BE-AE987A773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</c:formatCode>
                <c:ptCount val="7"/>
                <c:pt idx="0">
                  <c:v>90.717644327602983</c:v>
                </c:pt>
                <c:pt idx="1">
                  <c:v>13.902698992239717</c:v>
                </c:pt>
                <c:pt idx="2" formatCode="0.0">
                  <c:v>7.7142038588309356</c:v>
                </c:pt>
                <c:pt idx="3" formatCode="0.0">
                  <c:v>3.8602457969660295</c:v>
                </c:pt>
                <c:pt idx="4" formatCode="0.0">
                  <c:v>3.9140763204124052</c:v>
                </c:pt>
                <c:pt idx="5">
                  <c:v>27.21481650496899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9E-4C67-83BE-AE987A773F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A-432D-A813-FCD330DBFE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A-432D-A813-FCD330DBFE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CA-432D-A813-FCD330DBFE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CA-432D-A813-FCD330DBFE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CA-432D-A813-FCD330DBFE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CA-432D-A813-FCD330DBFE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A-432D-A813-FCD330DBFECB}"/>
              </c:ext>
            </c:extLst>
          </c:dPt>
          <c:dLbls>
            <c:dLbl>
              <c:idx val="0"/>
              <c:layout>
                <c:manualLayout>
                  <c:x val="0.12784055162694719"/>
                  <c:y val="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A-432D-A813-FCD330DBFECB}"/>
                </c:ext>
              </c:extLst>
            </c:dLbl>
            <c:dLbl>
              <c:idx val="1"/>
              <c:layout>
                <c:manualLayout>
                  <c:x val="-0.13583561919621515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A-432D-A813-FCD330DBFECB}"/>
                </c:ext>
              </c:extLst>
            </c:dLbl>
            <c:dLbl>
              <c:idx val="2"/>
              <c:layout>
                <c:manualLayout>
                  <c:x val="-0.143820620580315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A-432D-A813-FCD330DBFECB}"/>
                </c:ext>
              </c:extLst>
            </c:dLbl>
            <c:dLbl>
              <c:idx val="3"/>
              <c:layout>
                <c:manualLayout>
                  <c:x val="-0.11178876110426052"/>
                  <c:y val="-3.55842116127766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A-432D-A813-FCD330DBFECB}"/>
                </c:ext>
              </c:extLst>
            </c:dLbl>
            <c:dLbl>
              <c:idx val="4"/>
              <c:layout>
                <c:manualLayout>
                  <c:x val="-0.1118604826735788"/>
                  <c:y val="-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CA-432D-A813-FCD330DBFECB}"/>
                </c:ext>
              </c:extLst>
            </c:dLbl>
            <c:dLbl>
              <c:idx val="5"/>
              <c:layout>
                <c:manualLayout>
                  <c:x val="-0.11186048267357881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CA-432D-A813-FCD330DBFE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CA-432D-A813-FCD330DBFE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</c:formatCode>
                <c:ptCount val="7"/>
                <c:pt idx="0">
                  <c:v>95.10576099933057</c:v>
                </c:pt>
                <c:pt idx="1">
                  <c:v>14.979303809485419</c:v>
                </c:pt>
                <c:pt idx="2" formatCode="0.0">
                  <c:v>10.74575736439799</c:v>
                </c:pt>
                <c:pt idx="3" formatCode="0.0">
                  <c:v>5.1424734598608568</c:v>
                </c:pt>
                <c:pt idx="4" formatCode="0.0">
                  <c:v>3.6392362698613043</c:v>
                </c:pt>
                <c:pt idx="5">
                  <c:v>24.816000759915006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CA-432D-A813-FCD330DB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61-4210-92EB-3BDA42EA537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61-4210-92EB-3BDA42EA537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61-4210-92EB-3BDA42EA537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61-4210-92EB-3BDA42EA537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61-4210-92EB-3BDA42EA537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61-4210-92EB-3BDA42EA537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61-4210-92EB-3BDA42EA537D}"/>
              </c:ext>
            </c:extLst>
          </c:dPt>
          <c:dLbls>
            <c:dLbl>
              <c:idx val="0"/>
              <c:layout>
                <c:manualLayout>
                  <c:x val="0.14382062058031558"/>
                  <c:y val="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61-4210-92EB-3BDA42EA537D}"/>
                </c:ext>
              </c:extLst>
            </c:dLbl>
            <c:dLbl>
              <c:idx val="1"/>
              <c:layout>
                <c:manualLayout>
                  <c:x val="-0.11984548405767925"/>
                  <c:y val="4.61416092976122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61-4210-92EB-3BDA42EA537D}"/>
                </c:ext>
              </c:extLst>
            </c:dLbl>
            <c:dLbl>
              <c:idx val="2"/>
              <c:layout>
                <c:manualLayout>
                  <c:x val="-0.13583058610363138"/>
                  <c:y val="-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61-4210-92EB-3BDA42EA537D}"/>
                </c:ext>
              </c:extLst>
            </c:dLbl>
            <c:dLbl>
              <c:idx val="3"/>
              <c:layout>
                <c:manualLayout>
                  <c:x val="-0.1198404509650955"/>
                  <c:y val="-6.4011305877988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61-4210-92EB-3BDA42EA537D}"/>
                </c:ext>
              </c:extLst>
            </c:dLbl>
            <c:dLbl>
              <c:idx val="4"/>
              <c:layout>
                <c:manualLayout>
                  <c:x val="-0.1118604826735788"/>
                  <c:y val="-0.10999845540226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61-4210-92EB-3BDA42EA537D}"/>
                </c:ext>
              </c:extLst>
            </c:dLbl>
            <c:dLbl>
              <c:idx val="5"/>
              <c:layout>
                <c:manualLayout>
                  <c:x val="-7.9895311674258243E-2"/>
                  <c:y val="-0.119010533579121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61-4210-92EB-3BDA42EA53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61-4210-92EB-3BDA42EA5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</c:formatCode>
                <c:ptCount val="7"/>
                <c:pt idx="0">
                  <c:v>143.71575362060901</c:v>
                </c:pt>
                <c:pt idx="1">
                  <c:v>19.242115684504856</c:v>
                </c:pt>
                <c:pt idx="2" formatCode="0.0">
                  <c:v>19.067268566405811</c:v>
                </c:pt>
                <c:pt idx="3" formatCode="0.0">
                  <c:v>9.7976472375015948</c:v>
                </c:pt>
                <c:pt idx="4" formatCode="0.0">
                  <c:v>2.2092993740892419</c:v>
                </c:pt>
                <c:pt idx="5">
                  <c:v>29.073883065258514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61-4210-92EB-3BDA42EA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8-4731-8A73-B2D8C1CA40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C8-4731-8A73-B2D8C1CA40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C8-4731-8A73-B2D8C1CA40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C8-4731-8A73-B2D8C1CA40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C8-4731-8A73-B2D8C1CA40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C8-4731-8A73-B2D8C1CA40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C8-4731-8A73-B2D8C1CA40DA}"/>
              </c:ext>
            </c:extLst>
          </c:dPt>
          <c:dLbls>
            <c:dLbl>
              <c:idx val="0"/>
              <c:layout>
                <c:manualLayout>
                  <c:x val="0.14382062058031542"/>
                  <c:y val="5.49992277011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8-4731-8A73-B2D8C1CA40DA}"/>
                </c:ext>
              </c:extLst>
            </c:dLbl>
            <c:dLbl>
              <c:idx val="1"/>
              <c:layout>
                <c:manualLayout>
                  <c:x val="-0.12784558471953092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8-4731-8A73-B2D8C1CA40DA}"/>
                </c:ext>
              </c:extLst>
            </c:dLbl>
            <c:dLbl>
              <c:idx val="2"/>
              <c:layout>
                <c:manualLayout>
                  <c:x val="-0.15181065505699978"/>
                  <c:y val="-2.74996138505667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8-4731-8A73-B2D8C1CA40DA}"/>
                </c:ext>
              </c:extLst>
            </c:dLbl>
            <c:dLbl>
              <c:idx val="3"/>
              <c:layout>
                <c:manualLayout>
                  <c:x val="-0.11185041648841131"/>
                  <c:y val="-6.4011305877988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8-4731-8A73-B2D8C1CA40DA}"/>
                </c:ext>
              </c:extLst>
            </c:dLbl>
            <c:dLbl>
              <c:idx val="4"/>
              <c:layout>
                <c:manualLayout>
                  <c:x val="-0.1038704481968946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C8-4731-8A73-B2D8C1CA40DA}"/>
                </c:ext>
              </c:extLst>
            </c:dLbl>
            <c:dLbl>
              <c:idx val="5"/>
              <c:layout>
                <c:manualLayout>
                  <c:x val="-6.392027581347362E-2"/>
                  <c:y val="-0.137343609479499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C8-4731-8A73-B2D8C1CA40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C8-4731-8A73-B2D8C1CA4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0</c:formatCode>
                <c:ptCount val="7"/>
                <c:pt idx="0">
                  <c:v>121.48440575889366</c:v>
                </c:pt>
                <c:pt idx="1">
                  <c:v>16.95093228681699</c:v>
                </c:pt>
                <c:pt idx="2" formatCode="0.0">
                  <c:v>30.729895418010035</c:v>
                </c:pt>
                <c:pt idx="3" formatCode="0.0">
                  <c:v>10.728790237383407</c:v>
                </c:pt>
                <c:pt idx="4" formatCode="0.0">
                  <c:v>1.1363226071901384</c:v>
                </c:pt>
                <c:pt idx="5">
                  <c:v>24.763500026065746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C8-4731-8A73-B2D8C1CA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'SO2'!$C$7:$AI$7</c15:sqref>
                  </c15:fullRef>
                </c:ext>
              </c:extLst>
              <c:f>('SO2'!$C$7:$D$7,'SO2'!$F$7:$AI$7)</c:f>
              <c:numCache>
                <c:formatCode>0</c:formatCode>
                <c:ptCount val="32"/>
                <c:pt idx="0">
                  <c:v>513.96700771947917</c:v>
                </c:pt>
                <c:pt idx="1">
                  <c:v>436.52920307911512</c:v>
                </c:pt>
                <c:pt idx="2">
                  <c:v>496.28256018489515</c:v>
                </c:pt>
                <c:pt idx="3">
                  <c:v>403.02096977177649</c:v>
                </c:pt>
                <c:pt idx="4">
                  <c:v>372.52407063160996</c:v>
                </c:pt>
                <c:pt idx="5">
                  <c:v>371.47132779267986</c:v>
                </c:pt>
                <c:pt idx="6">
                  <c:v>396.77795991300542</c:v>
                </c:pt>
                <c:pt idx="7">
                  <c:v>287.29359186120172</c:v>
                </c:pt>
                <c:pt idx="8">
                  <c:v>342.19520230581196</c:v>
                </c:pt>
                <c:pt idx="9">
                  <c:v>502.9154929339303</c:v>
                </c:pt>
                <c:pt idx="10">
                  <c:v>560.18649874710775</c:v>
                </c:pt>
                <c:pt idx="11">
                  <c:v>155.73108280107792</c:v>
                </c:pt>
                <c:pt idx="12">
                  <c:v>115.9300278850847</c:v>
                </c:pt>
                <c:pt idx="13">
                  <c:v>105.90300000000003</c:v>
                </c:pt>
                <c:pt idx="14">
                  <c:v>119.4602</c:v>
                </c:pt>
                <c:pt idx="15">
                  <c:v>145.84399999999999</c:v>
                </c:pt>
                <c:pt idx="16">
                  <c:v>145.31560000000002</c:v>
                </c:pt>
                <c:pt idx="17">
                  <c:v>31.854999999999997</c:v>
                </c:pt>
                <c:pt idx="18">
                  <c:v>33.64139999999999</c:v>
                </c:pt>
                <c:pt idx="19">
                  <c:v>50.41063664</c:v>
                </c:pt>
                <c:pt idx="20">
                  <c:v>31.986999999999998</c:v>
                </c:pt>
                <c:pt idx="21">
                  <c:v>87.419000000000011</c:v>
                </c:pt>
                <c:pt idx="22">
                  <c:v>45.234000000000009</c:v>
                </c:pt>
                <c:pt idx="23">
                  <c:v>50.58700000000001</c:v>
                </c:pt>
                <c:pt idx="24">
                  <c:v>35.236000000000004</c:v>
                </c:pt>
                <c:pt idx="25">
                  <c:v>39.400999999999996</c:v>
                </c:pt>
                <c:pt idx="26">
                  <c:v>27.462</c:v>
                </c:pt>
                <c:pt idx="27">
                  <c:v>23.260999999999999</c:v>
                </c:pt>
                <c:pt idx="28">
                  <c:v>56.334403000000002</c:v>
                </c:pt>
                <c:pt idx="29">
                  <c:v>57.570747000000004</c:v>
                </c:pt>
                <c:pt idx="30">
                  <c:v>63.681888000000001</c:v>
                </c:pt>
                <c:pt idx="31">
                  <c:v>64.737950999999995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'SO2'!$C$8:$AI$8</c15:sqref>
                  </c15:fullRef>
                </c:ext>
              </c:extLst>
              <c:f>('SO2'!$C$8:$D$8,'SO2'!$F$8:$AI$8)</c:f>
              <c:numCache>
                <c:formatCode>0</c:formatCode>
                <c:ptCount val="32"/>
                <c:pt idx="0">
                  <c:v>242.15231881000511</c:v>
                </c:pt>
                <c:pt idx="1">
                  <c:v>231.84424905386584</c:v>
                </c:pt>
                <c:pt idx="2">
                  <c:v>215.157554252843</c:v>
                </c:pt>
                <c:pt idx="3">
                  <c:v>209.90858047363238</c:v>
                </c:pt>
                <c:pt idx="4">
                  <c:v>191.58080654999065</c:v>
                </c:pt>
                <c:pt idx="5">
                  <c:v>184.61243164667567</c:v>
                </c:pt>
                <c:pt idx="6">
                  <c:v>182.48189289261452</c:v>
                </c:pt>
                <c:pt idx="7">
                  <c:v>166.92500608445923</c:v>
                </c:pt>
                <c:pt idx="8">
                  <c:v>161.06590709463435</c:v>
                </c:pt>
                <c:pt idx="9">
                  <c:v>147.17949312695444</c:v>
                </c:pt>
                <c:pt idx="10">
                  <c:v>154.40761472006821</c:v>
                </c:pt>
                <c:pt idx="11">
                  <c:v>140.36684353933569</c:v>
                </c:pt>
                <c:pt idx="12">
                  <c:v>110.20645634260123</c:v>
                </c:pt>
                <c:pt idx="13">
                  <c:v>103.78812262464928</c:v>
                </c:pt>
                <c:pt idx="14">
                  <c:v>102.61142163577647</c:v>
                </c:pt>
                <c:pt idx="15">
                  <c:v>104.81599494533206</c:v>
                </c:pt>
                <c:pt idx="16">
                  <c:v>100.89951567515396</c:v>
                </c:pt>
                <c:pt idx="17">
                  <c:v>95.848511598183393</c:v>
                </c:pt>
                <c:pt idx="18">
                  <c:v>97.68238871187161</c:v>
                </c:pt>
                <c:pt idx="19">
                  <c:v>92.199404494944076</c:v>
                </c:pt>
                <c:pt idx="20">
                  <c:v>88.926209322097336</c:v>
                </c:pt>
                <c:pt idx="21">
                  <c:v>86.617650853408691</c:v>
                </c:pt>
                <c:pt idx="22">
                  <c:v>80.17308991429536</c:v>
                </c:pt>
                <c:pt idx="23">
                  <c:v>79.690181584692169</c:v>
                </c:pt>
                <c:pt idx="24">
                  <c:v>80.247550644895952</c:v>
                </c:pt>
                <c:pt idx="25">
                  <c:v>80.504942344914369</c:v>
                </c:pt>
                <c:pt idx="26">
                  <c:v>79.323264214849615</c:v>
                </c:pt>
                <c:pt idx="27">
                  <c:v>72.752372305090802</c:v>
                </c:pt>
                <c:pt idx="28">
                  <c:v>71.19725262727512</c:v>
                </c:pt>
                <c:pt idx="29">
                  <c:v>74.4078694937091</c:v>
                </c:pt>
                <c:pt idx="30">
                  <c:v>78.32659583579651</c:v>
                </c:pt>
                <c:pt idx="31">
                  <c:v>66.343127678222572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'SO2'!$C$9:$AI$9</c15:sqref>
                  </c15:fullRef>
                </c:ext>
              </c:extLst>
              <c:f>('SO2'!$C$9:$D$9,'SO2'!$F$9:$AI$9)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'SO2'!$C$10:$AI$10</c15:sqref>
                  </c15:fullRef>
                </c:ext>
              </c:extLst>
              <c:f>('SO2'!$C$10:$D$10,'SO2'!$F$10:$AI$10)</c:f>
              <c:numCache>
                <c:formatCode>0.00</c:formatCode>
                <c:ptCount val="32"/>
                <c:pt idx="0">
                  <c:v>5.1120524861691219E-2</c:v>
                </c:pt>
                <c:pt idx="1">
                  <c:v>5.1204868858985085E-2</c:v>
                </c:pt>
                <c:pt idx="2">
                  <c:v>5.1376587590741686E-2</c:v>
                </c:pt>
                <c:pt idx="3">
                  <c:v>5.1466170778819133E-2</c:v>
                </c:pt>
                <c:pt idx="4">
                  <c:v>5.1556336098814118E-2</c:v>
                </c:pt>
                <c:pt idx="5">
                  <c:v>5.176884803381919E-2</c:v>
                </c:pt>
                <c:pt idx="6">
                  <c:v>5.2123668801209368E-2</c:v>
                </c:pt>
                <c:pt idx="7">
                  <c:v>5.2921005656256424E-2</c:v>
                </c:pt>
                <c:pt idx="8">
                  <c:v>5.8053217500391496E-2</c:v>
                </c:pt>
                <c:pt idx="9">
                  <c:v>5.7241332733924233E-2</c:v>
                </c:pt>
                <c:pt idx="10">
                  <c:v>5.6185131810677566E-2</c:v>
                </c:pt>
                <c:pt idx="11">
                  <c:v>6.3160460285383968E-2</c:v>
                </c:pt>
                <c:pt idx="12">
                  <c:v>6.6959202223622186E-2</c:v>
                </c:pt>
                <c:pt idx="13">
                  <c:v>7.4499272942867595E-2</c:v>
                </c:pt>
                <c:pt idx="14">
                  <c:v>7.4155057358329043E-2</c:v>
                </c:pt>
                <c:pt idx="15">
                  <c:v>6.9145530879429165E-2</c:v>
                </c:pt>
                <c:pt idx="16">
                  <c:v>6.9988685145116469E-2</c:v>
                </c:pt>
                <c:pt idx="17">
                  <c:v>6.8492804067017535E-2</c:v>
                </c:pt>
                <c:pt idx="18">
                  <c:v>6.9740289803258151E-2</c:v>
                </c:pt>
                <c:pt idx="19">
                  <c:v>6.8936822648085441E-2</c:v>
                </c:pt>
                <c:pt idx="20">
                  <c:v>6.7707446574160127E-2</c:v>
                </c:pt>
                <c:pt idx="21">
                  <c:v>6.8057542759901224E-2</c:v>
                </c:pt>
                <c:pt idx="22">
                  <c:v>6.8098821257123368E-2</c:v>
                </c:pt>
                <c:pt idx="23">
                  <c:v>6.6014930719401677E-2</c:v>
                </c:pt>
                <c:pt idx="24">
                  <c:v>6.4887396610986733E-2</c:v>
                </c:pt>
                <c:pt idx="25">
                  <c:v>6.4803104508921308E-2</c:v>
                </c:pt>
                <c:pt idx="26">
                  <c:v>6.5100005869012711E-2</c:v>
                </c:pt>
                <c:pt idx="27">
                  <c:v>6.3603151583622147E-2</c:v>
                </c:pt>
                <c:pt idx="28">
                  <c:v>6.0332742881470766E-2</c:v>
                </c:pt>
                <c:pt idx="29">
                  <c:v>6.2987248061394538E-2</c:v>
                </c:pt>
                <c:pt idx="30">
                  <c:v>5.7729875624613305E-2</c:v>
                </c:pt>
                <c:pt idx="31">
                  <c:v>5.7084988510227648E-2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'SO2'!$C$11:$AI$11</c15:sqref>
                  </c15:fullRef>
                </c:ext>
              </c:extLst>
              <c:f>('SO2'!$C$11:$D$11,'SO2'!$F$11:$AI$11)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'SO2'!$C$6:$AI$6</c15:sqref>
                  </c15:fullRef>
                </c:ext>
              </c:extLst>
              <c:f>('SO2'!$C$6:$D$6,'SO2'!$F$6:$AI$6)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'SO2'!$C$12:$AI$12</c15:sqref>
                  </c15:fullRef>
                </c:ext>
              </c:extLst>
              <c:f>('SO2'!$C$12:$D$12,'SO2'!$F$12:$AI$12)</c:f>
              <c:numCache>
                <c:formatCode>0.0</c:formatCode>
                <c:ptCount val="32"/>
                <c:pt idx="0">
                  <c:v>20.186913884926113</c:v>
                </c:pt>
                <c:pt idx="1">
                  <c:v>20.118437886214483</c:v>
                </c:pt>
                <c:pt idx="2">
                  <c:v>19.83530625478263</c:v>
                </c:pt>
                <c:pt idx="3">
                  <c:v>19.15831774216182</c:v>
                </c:pt>
                <c:pt idx="4">
                  <c:v>16.590320261241896</c:v>
                </c:pt>
                <c:pt idx="5">
                  <c:v>15.587219486939764</c:v>
                </c:pt>
                <c:pt idx="6">
                  <c:v>14.231971278718577</c:v>
                </c:pt>
                <c:pt idx="7">
                  <c:v>13.514235712425823</c:v>
                </c:pt>
                <c:pt idx="8">
                  <c:v>10.876021746375841</c:v>
                </c:pt>
                <c:pt idx="9">
                  <c:v>4.3739413032981176</c:v>
                </c:pt>
                <c:pt idx="10">
                  <c:v>4.4982313895889172</c:v>
                </c:pt>
                <c:pt idx="11">
                  <c:v>4.6157434808669278</c:v>
                </c:pt>
                <c:pt idx="12">
                  <c:v>4.7464407407291995</c:v>
                </c:pt>
                <c:pt idx="13">
                  <c:v>4.8781856193435074</c:v>
                </c:pt>
                <c:pt idx="14">
                  <c:v>3.2269724437219351</c:v>
                </c:pt>
                <c:pt idx="15">
                  <c:v>3.3059891510062802</c:v>
                </c:pt>
                <c:pt idx="16">
                  <c:v>3.3508631648564102</c:v>
                </c:pt>
                <c:pt idx="17">
                  <c:v>2.0887044755846538</c:v>
                </c:pt>
                <c:pt idx="18">
                  <c:v>1.4677948194579455</c:v>
                </c:pt>
                <c:pt idx="19">
                  <c:v>1.4734224573758348</c:v>
                </c:pt>
                <c:pt idx="20">
                  <c:v>1.4734189719124378</c:v>
                </c:pt>
                <c:pt idx="21">
                  <c:v>1.4547487063750251</c:v>
                </c:pt>
                <c:pt idx="22">
                  <c:v>1.4507164942192399</c:v>
                </c:pt>
                <c:pt idx="23">
                  <c:v>1.4313420832188906</c:v>
                </c:pt>
                <c:pt idx="24">
                  <c:v>1.4198287807552594</c:v>
                </c:pt>
                <c:pt idx="25">
                  <c:v>1.4245615208832891</c:v>
                </c:pt>
                <c:pt idx="26">
                  <c:v>1.4052138439818072</c:v>
                </c:pt>
                <c:pt idx="27">
                  <c:v>1.3525375251998586</c:v>
                </c:pt>
                <c:pt idx="28">
                  <c:v>1.2901854522492602</c:v>
                </c:pt>
                <c:pt idx="29">
                  <c:v>1.2268234647468836</c:v>
                </c:pt>
                <c:pt idx="30">
                  <c:v>1.2019282313355066</c:v>
                </c:pt>
                <c:pt idx="31">
                  <c:v>1.4493201963627442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90562654320987657"/>
          <c:w val="0.93625339506172844"/>
          <c:h val="9.4373456790123461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EB9-497F-B84B-6500D5085F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EB9-497F-B84B-6500D5085F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EB9-497F-B84B-6500D5085F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EB9-497F-B84B-6500D5085F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EB9-497F-B84B-6500D5085F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EB9-497F-B84B-6500D5085F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EB9-497F-B84B-6500D5085F04}"/>
              </c:ext>
            </c:extLst>
          </c:dPt>
          <c:dLbls>
            <c:dLbl>
              <c:idx val="0"/>
              <c:layout>
                <c:manualLayout>
                  <c:x val="5.5513463107588298E-2"/>
                  <c:y val="5.7618226661937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9-497F-B84B-6500D5085F04}"/>
                </c:ext>
              </c:extLst>
            </c:dLbl>
            <c:dLbl>
              <c:idx val="1"/>
              <c:layout>
                <c:manualLayout>
                  <c:x val="-5.5513463107588298E-2"/>
                  <c:y val="-3.6666144239414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B9-497F-B84B-6500D5085F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B9-497F-B84B-6500D5085F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B9-497F-B84B-6500D5085F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B9-497F-B84B-6500D5085F04}"/>
                </c:ext>
              </c:extLst>
            </c:dLbl>
            <c:dLbl>
              <c:idx val="5"/>
              <c:layout>
                <c:manualLayout>
                  <c:x val="-6.1642196656080716E-3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B9-497F-B84B-6500D5085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'SO2'!$C$7:$C$12</c:f>
              <c:numCache>
                <c:formatCode>0</c:formatCode>
                <c:ptCount val="6"/>
                <c:pt idx="0">
                  <c:v>513.96700771947917</c:v>
                </c:pt>
                <c:pt idx="1">
                  <c:v>242.15231881000511</c:v>
                </c:pt>
                <c:pt idx="2">
                  <c:v>0</c:v>
                </c:pt>
                <c:pt idx="3" formatCode="0.00">
                  <c:v>5.1120524861691219E-2</c:v>
                </c:pt>
                <c:pt idx="4">
                  <c:v>0</c:v>
                </c:pt>
                <c:pt idx="5" formatCode="0.0">
                  <c:v>20.186913884926113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B9-497F-B84B-6500D5085F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A6-4D49-9247-8FDCF7D52E4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A6-4D49-9247-8FDCF7D52E4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A6-4D49-9247-8FDCF7D52E4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A6-4D49-9247-8FDCF7D52E4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A6-4D49-9247-8FDCF7D52E4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A6-4D49-9247-8FDCF7D52E4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A6-4D49-9247-8FDCF7D52E4D}"/>
              </c:ext>
            </c:extLst>
          </c:dPt>
          <c:dLbls>
            <c:dLbl>
              <c:idx val="0"/>
              <c:layout>
                <c:manualLayout>
                  <c:x val="0.11985051715026297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6-4D49-9247-8FDCF7D52E4D}"/>
                </c:ext>
              </c:extLst>
            </c:dLbl>
            <c:dLbl>
              <c:idx val="1"/>
              <c:layout>
                <c:manualLayout>
                  <c:x val="-0.14382062058031558"/>
                  <c:y val="-0.1008319174520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6-4D49-9247-8FDCF7D52E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6-4D49-9247-8FDCF7D52E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A6-4D49-9247-8FDCF7D52E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6-4D49-9247-8FDCF7D52E4D}"/>
                </c:ext>
              </c:extLst>
            </c:dLbl>
            <c:dLbl>
              <c:idx val="5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A6-4D49-9247-8FDCF7D52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'SO2'!$M$7:$M$12</c:f>
              <c:numCache>
                <c:formatCode>0</c:formatCode>
                <c:ptCount val="6"/>
                <c:pt idx="0">
                  <c:v>502.9154929339303</c:v>
                </c:pt>
                <c:pt idx="1">
                  <c:v>147.17949312695444</c:v>
                </c:pt>
                <c:pt idx="2">
                  <c:v>0</c:v>
                </c:pt>
                <c:pt idx="3" formatCode="0.00">
                  <c:v>5.7241332733924233E-2</c:v>
                </c:pt>
                <c:pt idx="4">
                  <c:v>0</c:v>
                </c:pt>
                <c:pt idx="5" formatCode="0.0">
                  <c:v>4.3739413032981176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A6-4D49-9247-8FDCF7D5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7-46AC-A428-E2E85AC007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7-46AC-A428-E2E85AC007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7-46AC-A428-E2E85AC007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7-46AC-A428-E2E85AC007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7-46AC-A428-E2E85AC007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7-46AC-A428-E2E85AC0074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7-46AC-A428-E2E85AC00747}"/>
              </c:ext>
            </c:extLst>
          </c:dPt>
          <c:dLbls>
            <c:dLbl>
              <c:idx val="0"/>
              <c:layout>
                <c:manualLayout>
                  <c:x val="0.14382062058031558"/>
                  <c:y val="-8.24988415517000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47-46AC-A428-E2E85AC00747}"/>
                </c:ext>
              </c:extLst>
            </c:dLbl>
            <c:dLbl>
              <c:idx val="1"/>
              <c:layout>
                <c:manualLayout>
                  <c:x val="-0.15980068953368398"/>
                  <c:y val="2.74996138505667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47-46AC-A428-E2E85AC007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47-46AC-A428-E2E85AC007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47-46AC-A428-E2E85AC007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47-46AC-A428-E2E85AC00747}"/>
                </c:ext>
              </c:extLst>
            </c:dLbl>
            <c:dLbl>
              <c:idx val="5"/>
              <c:layout>
                <c:manualLayout>
                  <c:x val="1.596985093338749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47-46AC-A428-E2E85AC00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'SO2'!$W$7:$W$12</c:f>
              <c:numCache>
                <c:formatCode>0</c:formatCode>
                <c:ptCount val="6"/>
                <c:pt idx="0">
                  <c:v>50.41063664</c:v>
                </c:pt>
                <c:pt idx="1">
                  <c:v>92.199404494944076</c:v>
                </c:pt>
                <c:pt idx="2">
                  <c:v>0</c:v>
                </c:pt>
                <c:pt idx="3" formatCode="0.00">
                  <c:v>6.8936822648085441E-2</c:v>
                </c:pt>
                <c:pt idx="4">
                  <c:v>0</c:v>
                </c:pt>
                <c:pt idx="5" formatCode="0.0">
                  <c:v>1.4734224573758348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47-46AC-A428-E2E85AC00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90-478F-A13C-A6C162CCB40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90-478F-A13C-A6C162CCB40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90-478F-A13C-A6C162CCB40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90-478F-A13C-A6C162CCB40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90-478F-A13C-A6C162CCB40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90-478F-A13C-A6C162CCB40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A90-478F-A13C-A6C162CCB403}"/>
              </c:ext>
            </c:extLst>
          </c:dPt>
          <c:dLbls>
            <c:dLbl>
              <c:idx val="0"/>
              <c:layout>
                <c:manualLayout>
                  <c:x val="0.10387044819689459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90-478F-A13C-A6C162CCB403}"/>
                </c:ext>
              </c:extLst>
            </c:dLbl>
            <c:dLbl>
              <c:idx val="1"/>
              <c:layout>
                <c:manualLayout>
                  <c:x val="-0.13583561919621515"/>
                  <c:y val="-3.66661518007555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0-478F-A13C-A6C162CCB4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90-478F-A13C-A6C162CCB403}"/>
                </c:ext>
              </c:extLst>
            </c:dLbl>
            <c:dLbl>
              <c:idx val="3"/>
              <c:layout>
                <c:manualLayout>
                  <c:x val="-0.11985044174796679"/>
                  <c:y val="-0.10999845540226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0-478F-A13C-A6C162CCB4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90-478F-A13C-A6C162CCB403}"/>
                </c:ext>
              </c:extLst>
            </c:dLbl>
            <c:dLbl>
              <c:idx val="5"/>
              <c:layout>
                <c:manualLayout>
                  <c:x val="-9.5880413720210389E-2"/>
                  <c:y val="-0.11901053357912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0-478F-A13C-A6C162CCB4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90-478F-A13C-A6C162CCB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#,##0</c:formatCode>
                <c:ptCount val="7"/>
                <c:pt idx="0">
                  <c:v>120.60680181800001</c:v>
                </c:pt>
                <c:pt idx="1">
                  <c:v>14.468261454307909</c:v>
                </c:pt>
                <c:pt idx="2" formatCode="0">
                  <c:v>0</c:v>
                </c:pt>
                <c:pt idx="3" formatCode="0.0">
                  <c:v>0.70970789804142254</c:v>
                </c:pt>
                <c:pt idx="4" formatCode="0">
                  <c:v>0</c:v>
                </c:pt>
                <c:pt idx="5">
                  <c:v>22.871892829841332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0-478F-A13C-A6C162CC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31-4A04-B25E-F24B597600E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31-4A04-B25E-F24B597600E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31-4A04-B25E-F24B597600E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31-4A04-B25E-F24B597600E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31-4A04-B25E-F24B597600E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31-4A04-B25E-F24B597600E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31-4A04-B25E-F24B597600E7}"/>
              </c:ext>
            </c:extLst>
          </c:dPt>
          <c:dLbls>
            <c:dLbl>
              <c:idx val="0"/>
              <c:layout>
                <c:manualLayout>
                  <c:x val="0.143820620580315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31-4A04-B25E-F24B597600E7}"/>
                </c:ext>
              </c:extLst>
            </c:dLbl>
            <c:dLbl>
              <c:idx val="1"/>
              <c:layout>
                <c:manualLayout>
                  <c:x val="-0.14382062058031558"/>
                  <c:y val="3.66661518007555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1-4A04-B25E-F24B59760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1-4A04-B25E-F24B597600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31-4A04-B25E-F24B59760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31-4A04-B25E-F24B597600E7}"/>
                </c:ext>
              </c:extLst>
            </c:dLbl>
            <c:dLbl>
              <c:idx val="5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31-4A04-B25E-F24B59760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'SO2'!$AI$7:$AI$12</c:f>
              <c:numCache>
                <c:formatCode>0</c:formatCode>
                <c:ptCount val="6"/>
                <c:pt idx="0">
                  <c:v>64.737950999999995</c:v>
                </c:pt>
                <c:pt idx="1">
                  <c:v>66.343127678222572</c:v>
                </c:pt>
                <c:pt idx="2">
                  <c:v>0</c:v>
                </c:pt>
                <c:pt idx="3" formatCode="0.00">
                  <c:v>5.7084988510227648E-2</c:v>
                </c:pt>
                <c:pt idx="4">
                  <c:v>0</c:v>
                </c:pt>
                <c:pt idx="5" formatCode="0.0">
                  <c:v>1.4493201963627442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31-4A04-B25E-F24B5976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1580.2486092059739</c:v>
                </c:pt>
                <c:pt idx="1">
                  <c:v>1517.7777066322585</c:v>
                </c:pt>
                <c:pt idx="2">
                  <c:v>1569.5824472642569</c:v>
                </c:pt>
                <c:pt idx="3">
                  <c:v>1832.0500068430736</c:v>
                </c:pt>
                <c:pt idx="4">
                  <c:v>1809.9832112115485</c:v>
                </c:pt>
                <c:pt idx="5">
                  <c:v>1826.7862926484233</c:v>
                </c:pt>
                <c:pt idx="6">
                  <c:v>1745.5455565123898</c:v>
                </c:pt>
                <c:pt idx="7">
                  <c:v>2020.2869550815224</c:v>
                </c:pt>
                <c:pt idx="8">
                  <c:v>1501.8918549446951</c:v>
                </c:pt>
                <c:pt idx="9">
                  <c:v>1526.4757874060683</c:v>
                </c:pt>
                <c:pt idx="10">
                  <c:v>1519.3537727435164</c:v>
                </c:pt>
                <c:pt idx="11">
                  <c:v>1871.3133582100336</c:v>
                </c:pt>
                <c:pt idx="12">
                  <c:v>1790.3829243672108</c:v>
                </c:pt>
                <c:pt idx="13">
                  <c:v>1841.2416193513457</c:v>
                </c:pt>
                <c:pt idx="14">
                  <c:v>1129.2519</c:v>
                </c:pt>
                <c:pt idx="15">
                  <c:v>1108.6508159999998</c:v>
                </c:pt>
                <c:pt idx="16">
                  <c:v>1927.496214</c:v>
                </c:pt>
                <c:pt idx="17">
                  <c:v>1331.0000000000002</c:v>
                </c:pt>
                <c:pt idx="18">
                  <c:v>1257.9920000000002</c:v>
                </c:pt>
                <c:pt idx="19">
                  <c:v>1252.856</c:v>
                </c:pt>
                <c:pt idx="20">
                  <c:v>1573.6969999999999</c:v>
                </c:pt>
                <c:pt idx="21">
                  <c:v>1249.8720000000001</c:v>
                </c:pt>
                <c:pt idx="22">
                  <c:v>1620.5720000000001</c:v>
                </c:pt>
                <c:pt idx="23">
                  <c:v>1632.4020000000005</c:v>
                </c:pt>
                <c:pt idx="24">
                  <c:v>1668.721</c:v>
                </c:pt>
                <c:pt idx="25">
                  <c:v>2106.511</c:v>
                </c:pt>
                <c:pt idx="26">
                  <c:v>872.51099999999997</c:v>
                </c:pt>
                <c:pt idx="27">
                  <c:v>321.75799999999998</c:v>
                </c:pt>
                <c:pt idx="28">
                  <c:v>297.89999999999998</c:v>
                </c:pt>
                <c:pt idx="29">
                  <c:v>561.21763299999998</c:v>
                </c:pt>
                <c:pt idx="30">
                  <c:v>299.87380000000002</c:v>
                </c:pt>
                <c:pt idx="31">
                  <c:v>283.29383000000001</c:v>
                </c:pt>
                <c:pt idx="32">
                  <c:v>301.32685200000009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29.662714491177329</c:v>
                </c:pt>
                <c:pt idx="1">
                  <c:v>29.722039920159681</c:v>
                </c:pt>
                <c:pt idx="2">
                  <c:v>29.781483999999999</c:v>
                </c:pt>
                <c:pt idx="3">
                  <c:v>29.84104696799999</c:v>
                </c:pt>
                <c:pt idx="4">
                  <c:v>29.900729061935994</c:v>
                </c:pt>
                <c:pt idx="5">
                  <c:v>29.960530520059866</c:v>
                </c:pt>
                <c:pt idx="6">
                  <c:v>30.020451581099987</c:v>
                </c:pt>
                <c:pt idx="7">
                  <c:v>30.080492484262191</c:v>
                </c:pt>
                <c:pt idx="8">
                  <c:v>30.14065346923071</c:v>
                </c:pt>
                <c:pt idx="9">
                  <c:v>30.280557692234879</c:v>
                </c:pt>
                <c:pt idx="10">
                  <c:v>31.128413307617461</c:v>
                </c:pt>
                <c:pt idx="11">
                  <c:v>32.000008880230737</c:v>
                </c:pt>
                <c:pt idx="12">
                  <c:v>32.896009128877196</c:v>
                </c:pt>
                <c:pt idx="13">
                  <c:v>33.817097384485784</c:v>
                </c:pt>
                <c:pt idx="14">
                  <c:v>34.763976111251374</c:v>
                </c:pt>
                <c:pt idx="15">
                  <c:v>35.737367442366413</c:v>
                </c:pt>
                <c:pt idx="16">
                  <c:v>36.678459257394834</c:v>
                </c:pt>
                <c:pt idx="17">
                  <c:v>37.367031983152586</c:v>
                </c:pt>
                <c:pt idx="18">
                  <c:v>38.132575074025254</c:v>
                </c:pt>
                <c:pt idx="19">
                  <c:v>38.30211790529188</c:v>
                </c:pt>
                <c:pt idx="20">
                  <c:v>38.463339616005548</c:v>
                </c:pt>
                <c:pt idx="21">
                  <c:v>38.476861436904116</c:v>
                </c:pt>
                <c:pt idx="22">
                  <c:v>37.987995604417506</c:v>
                </c:pt>
                <c:pt idx="23">
                  <c:v>37.920386499924675</c:v>
                </c:pt>
                <c:pt idx="24">
                  <c:v>37.413838286262994</c:v>
                </c:pt>
                <c:pt idx="25">
                  <c:v>37.116358226494569</c:v>
                </c:pt>
                <c:pt idx="26">
                  <c:v>37.180846910780012</c:v>
                </c:pt>
                <c:pt idx="27">
                  <c:v>36.752309202302399</c:v>
                </c:pt>
                <c:pt idx="28">
                  <c:v>35.432371454588498</c:v>
                </c:pt>
                <c:pt idx="29">
                  <c:v>33.793110705654684</c:v>
                </c:pt>
                <c:pt idx="30">
                  <c:v>35.317000001900929</c:v>
                </c:pt>
                <c:pt idx="31">
                  <c:v>37.176986844322883</c:v>
                </c:pt>
                <c:pt idx="32">
                  <c:v>31.489145654627226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0.0</c:formatCode>
                <c:ptCount val="33"/>
                <c:pt idx="0">
                  <c:v>0.65795866783077972</c:v>
                </c:pt>
                <c:pt idx="1">
                  <c:v>0.65921221613559666</c:v>
                </c:pt>
                <c:pt idx="2">
                  <c:v>0.65894438563831303</c:v>
                </c:pt>
                <c:pt idx="3">
                  <c:v>0.65770320926055847</c:v>
                </c:pt>
                <c:pt idx="4">
                  <c:v>0.65613188925191301</c:v>
                </c:pt>
                <c:pt idx="5">
                  <c:v>0.65519732961413613</c:v>
                </c:pt>
                <c:pt idx="6">
                  <c:v>0.6542067148307088</c:v>
                </c:pt>
                <c:pt idx="7">
                  <c:v>0.65242075109479247</c:v>
                </c:pt>
                <c:pt idx="8">
                  <c:v>0.65286980784342197</c:v>
                </c:pt>
                <c:pt idx="9">
                  <c:v>0.65474818124805967</c:v>
                </c:pt>
                <c:pt idx="10">
                  <c:v>0.67413254551555546</c:v>
                </c:pt>
                <c:pt idx="11">
                  <c:v>0.69521353440912759</c:v>
                </c:pt>
                <c:pt idx="12">
                  <c:v>0.71529361671850644</c:v>
                </c:pt>
                <c:pt idx="13">
                  <c:v>0.73118761540629085</c:v>
                </c:pt>
                <c:pt idx="14">
                  <c:v>0.74595785046273055</c:v>
                </c:pt>
                <c:pt idx="15">
                  <c:v>0.76933378829721399</c:v>
                </c:pt>
                <c:pt idx="16">
                  <c:v>0.79296074018690843</c:v>
                </c:pt>
                <c:pt idx="17">
                  <c:v>0.8105989850604316</c:v>
                </c:pt>
                <c:pt idx="18">
                  <c:v>0.82931892518506856</c:v>
                </c:pt>
                <c:pt idx="19">
                  <c:v>0.89220348437116404</c:v>
                </c:pt>
                <c:pt idx="20">
                  <c:v>0.90488513141712257</c:v>
                </c:pt>
                <c:pt idx="21">
                  <c:v>0.9131085127610209</c:v>
                </c:pt>
                <c:pt idx="22">
                  <c:v>0.921462202645426</c:v>
                </c:pt>
                <c:pt idx="23">
                  <c:v>0.93885166709861056</c:v>
                </c:pt>
                <c:pt idx="24">
                  <c:v>0.9847245112409696</c:v>
                </c:pt>
                <c:pt idx="25">
                  <c:v>0.88413816814185997</c:v>
                </c:pt>
                <c:pt idx="26">
                  <c:v>0.87406927807397483</c:v>
                </c:pt>
                <c:pt idx="27">
                  <c:v>0.82896919491309573</c:v>
                </c:pt>
                <c:pt idx="28">
                  <c:v>0.8237517948464913</c:v>
                </c:pt>
                <c:pt idx="29">
                  <c:v>0.81703033529431013</c:v>
                </c:pt>
                <c:pt idx="30">
                  <c:v>0.7274544088601913</c:v>
                </c:pt>
                <c:pt idx="31">
                  <c:v>0.79916067130933621</c:v>
                </c:pt>
                <c:pt idx="32">
                  <c:v>0.65790189975232471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0.0</c:formatCode>
                <c:ptCount val="33"/>
                <c:pt idx="0">
                  <c:v>10.203257711813716</c:v>
                </c:pt>
                <c:pt idx="1">
                  <c:v>9.8550323424277284</c:v>
                </c:pt>
                <c:pt idx="2">
                  <c:v>9.1689621324253814</c:v>
                </c:pt>
                <c:pt idx="3">
                  <c:v>8.7349750174223217</c:v>
                </c:pt>
                <c:pt idx="4">
                  <c:v>8.4846719966964024</c:v>
                </c:pt>
                <c:pt idx="5">
                  <c:v>8.1312045227548957</c:v>
                </c:pt>
                <c:pt idx="6">
                  <c:v>8.6479616100838186</c:v>
                </c:pt>
                <c:pt idx="7">
                  <c:v>8.4033164073855033</c:v>
                </c:pt>
                <c:pt idx="8">
                  <c:v>8.1242471658038689</c:v>
                </c:pt>
                <c:pt idx="9">
                  <c:v>7.5155427796067293</c:v>
                </c:pt>
                <c:pt idx="10">
                  <c:v>7.9554295206189423</c:v>
                </c:pt>
                <c:pt idx="11">
                  <c:v>7.720823582338781</c:v>
                </c:pt>
                <c:pt idx="12">
                  <c:v>7.2579161757290578</c:v>
                </c:pt>
                <c:pt idx="13">
                  <c:v>6.808872378980805</c:v>
                </c:pt>
                <c:pt idx="14">
                  <c:v>5.8176675910273694</c:v>
                </c:pt>
                <c:pt idx="15">
                  <c:v>5.0489760600984281</c:v>
                </c:pt>
                <c:pt idx="16">
                  <c:v>3.6215546700120882</c:v>
                </c:pt>
                <c:pt idx="17">
                  <c:v>2.9458001119878148</c:v>
                </c:pt>
                <c:pt idx="18">
                  <c:v>2.5906096792272022</c:v>
                </c:pt>
                <c:pt idx="19">
                  <c:v>2.1478084212702226</c:v>
                </c:pt>
                <c:pt idx="20">
                  <c:v>1.7037950288119883</c:v>
                </c:pt>
                <c:pt idx="21">
                  <c:v>1.6595231361397937</c:v>
                </c:pt>
                <c:pt idx="22">
                  <c:v>1.6799693206267394</c:v>
                </c:pt>
                <c:pt idx="23">
                  <c:v>1.5848871656207313</c:v>
                </c:pt>
                <c:pt idx="24">
                  <c:v>1.8759342488657302</c:v>
                </c:pt>
                <c:pt idx="25">
                  <c:v>1.8528815179571749</c:v>
                </c:pt>
                <c:pt idx="26">
                  <c:v>1.7555113554107598</c:v>
                </c:pt>
                <c:pt idx="27">
                  <c:v>1.6922628896773038</c:v>
                </c:pt>
                <c:pt idx="28">
                  <c:v>1.6544348354990788</c:v>
                </c:pt>
                <c:pt idx="29">
                  <c:v>1.5508128384115074</c:v>
                </c:pt>
                <c:pt idx="30">
                  <c:v>1.40365429195101</c:v>
                </c:pt>
                <c:pt idx="31">
                  <c:v>1.3516318267516616</c:v>
                </c:pt>
                <c:pt idx="32">
                  <c:v>1.2934795359071853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0</c:formatCode>
                <c:ptCount val="33"/>
                <c:pt idx="0">
                  <c:v>240.3888776385528</c:v>
                </c:pt>
                <c:pt idx="1">
                  <c:v>239.72045556018108</c:v>
                </c:pt>
                <c:pt idx="2">
                  <c:v>240.56186082947016</c:v>
                </c:pt>
                <c:pt idx="3">
                  <c:v>236.0044015511192</c:v>
                </c:pt>
                <c:pt idx="4">
                  <c:v>224.42910610719778</c:v>
                </c:pt>
                <c:pt idx="5">
                  <c:v>214.30583548402169</c:v>
                </c:pt>
                <c:pt idx="6">
                  <c:v>203.65798690798809</c:v>
                </c:pt>
                <c:pt idx="7">
                  <c:v>191.92818979438138</c:v>
                </c:pt>
                <c:pt idx="8">
                  <c:v>180.89498528572619</c:v>
                </c:pt>
                <c:pt idx="9">
                  <c:v>170.80008403165596</c:v>
                </c:pt>
                <c:pt idx="10">
                  <c:v>163.05988718345822</c:v>
                </c:pt>
                <c:pt idx="11">
                  <c:v>155.54073690352223</c:v>
                </c:pt>
                <c:pt idx="12">
                  <c:v>146.97225340545114</c:v>
                </c:pt>
                <c:pt idx="13">
                  <c:v>138.0330692535523</c:v>
                </c:pt>
                <c:pt idx="14">
                  <c:v>129.0691854745377</c:v>
                </c:pt>
                <c:pt idx="15">
                  <c:v>119.06922820254233</c:v>
                </c:pt>
                <c:pt idx="16">
                  <c:v>111.22219372047381</c:v>
                </c:pt>
                <c:pt idx="17">
                  <c:v>102.78390675955556</c:v>
                </c:pt>
                <c:pt idx="18">
                  <c:v>95.460325808483333</c:v>
                </c:pt>
                <c:pt idx="19">
                  <c:v>90.44442697184931</c:v>
                </c:pt>
                <c:pt idx="20">
                  <c:v>85.946780272339112</c:v>
                </c:pt>
                <c:pt idx="21">
                  <c:v>82.529373469304176</c:v>
                </c:pt>
                <c:pt idx="22">
                  <c:v>78.748566441853839</c:v>
                </c:pt>
                <c:pt idx="23">
                  <c:v>76.678466259317872</c:v>
                </c:pt>
                <c:pt idx="24">
                  <c:v>73.8401277919492</c:v>
                </c:pt>
                <c:pt idx="25">
                  <c:v>71.645327926666226</c:v>
                </c:pt>
                <c:pt idx="26">
                  <c:v>70.076110300030919</c:v>
                </c:pt>
                <c:pt idx="27">
                  <c:v>67.298254269508348</c:v>
                </c:pt>
                <c:pt idx="28">
                  <c:v>62.89724714670745</c:v>
                </c:pt>
                <c:pt idx="29">
                  <c:v>57.800288743437214</c:v>
                </c:pt>
                <c:pt idx="30">
                  <c:v>52.232887302743343</c:v>
                </c:pt>
                <c:pt idx="31">
                  <c:v>49.990884909315376</c:v>
                </c:pt>
                <c:pt idx="32">
                  <c:v>56.618665096720967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82685185185186E-2"/>
          <c:y val="0.90562654320987657"/>
          <c:w val="0.93821327160493828"/>
          <c:h val="9.4373456790123461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B8-4FDD-B720-E820ECC896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B8-4FDD-B720-E820ECC896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B8-4FDD-B720-E820ECC896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B8-4FDD-B720-E820ECC896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B8-4FDD-B720-E820ECC896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B8-4FDD-B720-E820ECC896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3B8-4FDD-B720-E820ECC896A8}"/>
              </c:ext>
            </c:extLst>
          </c:dPt>
          <c:dLbls>
            <c:dLbl>
              <c:idx val="0"/>
              <c:layout>
                <c:manualLayout>
                  <c:x val="4.626121925632358E-2"/>
                  <c:y val="6.2856247267567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8-4FDD-B720-E820ECC896A8}"/>
                </c:ext>
              </c:extLst>
            </c:dLbl>
            <c:dLbl>
              <c:idx val="1"/>
              <c:layout>
                <c:manualLayout>
                  <c:x val="-4.3149537659256498E-2"/>
                  <c:y val="-5.66466328706178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8-4FDD-B720-E820ECC896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8-4FDD-B720-E820ECC896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B8-4FDD-B720-E820ECC896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B8-4FDD-B720-E820ECC896A8}"/>
                </c:ext>
              </c:extLst>
            </c:dLbl>
            <c:dLbl>
              <c:idx val="5"/>
              <c:layout>
                <c:manualLayout>
                  <c:x val="-2.7754788825426428E-2"/>
                  <c:y val="-8.37200669806729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B8-4FDD-B720-E820ECC89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1580.2486092059739</c:v>
                </c:pt>
                <c:pt idx="1">
                  <c:v>29.662714491177329</c:v>
                </c:pt>
                <c:pt idx="2" formatCode="0">
                  <c:v>0</c:v>
                </c:pt>
                <c:pt idx="3" formatCode="0.0">
                  <c:v>0.65795866783077972</c:v>
                </c:pt>
                <c:pt idx="4" formatCode="0.0">
                  <c:v>10.203257711813716</c:v>
                </c:pt>
                <c:pt idx="5" formatCode="0">
                  <c:v>240.3888776385528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B8-4FDD-B720-E820ECC896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ED-45EA-878D-EFB2838D7E9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ED-45EA-878D-EFB2838D7E9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ED-45EA-878D-EFB2838D7E9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ED-45EA-878D-EFB2838D7E9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ED-45EA-878D-EFB2838D7E9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ED-45EA-878D-EFB2838D7E9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ED-45EA-878D-EFB2838D7E90}"/>
              </c:ext>
            </c:extLst>
          </c:dPt>
          <c:dLbls>
            <c:dLbl>
              <c:idx val="0"/>
              <c:layout>
                <c:manualLayout>
                  <c:x val="0.11985051715026297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ED-45EA-878D-EFB2838D7E90}"/>
                </c:ext>
              </c:extLst>
            </c:dLbl>
            <c:dLbl>
              <c:idx val="1"/>
              <c:layout>
                <c:manualLayout>
                  <c:x val="-9.581910560032493E-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ED-45EA-878D-EFB2838D7E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ED-45EA-878D-EFB2838D7E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ED-45EA-878D-EFB2838D7E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ED-45EA-878D-EFB2838D7E90}"/>
                </c:ext>
              </c:extLst>
            </c:dLbl>
            <c:dLbl>
              <c:idx val="5"/>
              <c:layout>
                <c:manualLayout>
                  <c:x val="-3.1960137906736796E-2"/>
                  <c:y val="-0.13780698879950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ED-45EA-878D-EFB2838D7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1519.3537727435164</c:v>
                </c:pt>
                <c:pt idx="1">
                  <c:v>31.128413307617461</c:v>
                </c:pt>
                <c:pt idx="2" formatCode="0">
                  <c:v>0</c:v>
                </c:pt>
                <c:pt idx="3" formatCode="0.0">
                  <c:v>0.67413254551555546</c:v>
                </c:pt>
                <c:pt idx="4" formatCode="0.0">
                  <c:v>7.9554295206189423</c:v>
                </c:pt>
                <c:pt idx="5" formatCode="0">
                  <c:v>163.05988718345822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ED-45EA-878D-EFB2838D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6A-4195-8D9B-889DA6B3793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6A-4195-8D9B-889DA6B3793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6A-4195-8D9B-889DA6B3793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6A-4195-8D9B-889DA6B3793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6A-4195-8D9B-889DA6B3793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6A-4195-8D9B-889DA6B3793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6A-4195-8D9B-889DA6B37938}"/>
              </c:ext>
            </c:extLst>
          </c:dPt>
          <c:dLbls>
            <c:dLbl>
              <c:idx val="0"/>
              <c:layout>
                <c:manualLayout>
                  <c:x val="0.11985051715026297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A-4195-8D9B-889DA6B37938}"/>
                </c:ext>
              </c:extLst>
            </c:dLbl>
            <c:dLbl>
              <c:idx val="1"/>
              <c:layout>
                <c:manualLayout>
                  <c:x val="-3.9924627333468757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A-4195-8D9B-889DA6B379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6A-4195-8D9B-889DA6B379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6A-4195-8D9B-889DA6B379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6A-4195-8D9B-889DA6B37938}"/>
                </c:ext>
              </c:extLst>
            </c:dLbl>
            <c:dLbl>
              <c:idx val="5"/>
              <c:layout>
                <c:manualLayout>
                  <c:x val="-7.3241136615078406E-17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6A-4195-8D9B-889DA6B37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1573.6969999999999</c:v>
                </c:pt>
                <c:pt idx="1">
                  <c:v>38.463339616005548</c:v>
                </c:pt>
                <c:pt idx="2" formatCode="0">
                  <c:v>0</c:v>
                </c:pt>
                <c:pt idx="3" formatCode="0.0">
                  <c:v>0.90488513141712257</c:v>
                </c:pt>
                <c:pt idx="4" formatCode="0.0">
                  <c:v>1.7037950288119883</c:v>
                </c:pt>
                <c:pt idx="5" formatCode="0">
                  <c:v>85.946780272339112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6A-4195-8D9B-889DA6B3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EB-40A0-8774-0A8E6D60523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EB-40A0-8774-0A8E6D60523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EB-40A0-8774-0A8E6D60523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EB-40A0-8774-0A8E6D60523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EB-40A0-8774-0A8E6D60523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EB-40A0-8774-0A8E6D60523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EB-40A0-8774-0A8E6D60523C}"/>
              </c:ext>
            </c:extLst>
          </c:dPt>
          <c:dLbls>
            <c:dLbl>
              <c:idx val="0"/>
              <c:layout>
                <c:manualLayout>
                  <c:x val="0.11985051715026283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EB-40A0-8774-0A8E6D60523C}"/>
                </c:ext>
              </c:extLst>
            </c:dLbl>
            <c:dLbl>
              <c:idx val="1"/>
              <c:layout>
                <c:manualLayout>
                  <c:x val="-0.14382062058031558"/>
                  <c:y val="-8.24988415517000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EB-40A0-8774-0A8E6D6052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EB-40A0-8774-0A8E6D6052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EB-40A0-8774-0A8E6D6052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EB-40A0-8774-0A8E6D60523C}"/>
                </c:ext>
              </c:extLst>
            </c:dLbl>
            <c:dLbl>
              <c:idx val="5"/>
              <c:layout>
                <c:manualLayout>
                  <c:x val="-9.5880413720210458E-2"/>
                  <c:y val="-0.118701614032453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EB-40A0-8774-0A8E6D605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301.32685200000009</c:v>
                </c:pt>
                <c:pt idx="1">
                  <c:v>31.489145654627226</c:v>
                </c:pt>
                <c:pt idx="2" formatCode="0">
                  <c:v>0</c:v>
                </c:pt>
                <c:pt idx="3" formatCode="0.0">
                  <c:v>0.65790189975232471</c:v>
                </c:pt>
                <c:pt idx="4" formatCode="0.0">
                  <c:v>1.2934795359071853</c:v>
                </c:pt>
                <c:pt idx="5" formatCode="0">
                  <c:v>56.618665096720967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EB-40A0-8774-0A8E6D60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0</c:formatCode>
                <c:ptCount val="33"/>
                <c:pt idx="0">
                  <c:v>85.748761467279152</c:v>
                </c:pt>
                <c:pt idx="1">
                  <c:v>76.742125366609514</c:v>
                </c:pt>
                <c:pt idx="2">
                  <c:v>73.506824191156824</c:v>
                </c:pt>
                <c:pt idx="3">
                  <c:v>78.972076037583022</c:v>
                </c:pt>
                <c:pt idx="4">
                  <c:v>70.41223850695053</c:v>
                </c:pt>
                <c:pt idx="5">
                  <c:v>66.429914391252424</c:v>
                </c:pt>
                <c:pt idx="6">
                  <c:v>66.493747131950471</c:v>
                </c:pt>
                <c:pt idx="7">
                  <c:v>73.313494008369133</c:v>
                </c:pt>
                <c:pt idx="8">
                  <c:v>73.991095747843445</c:v>
                </c:pt>
                <c:pt idx="9">
                  <c:v>72.826916198376324</c:v>
                </c:pt>
                <c:pt idx="10">
                  <c:v>70.714629122311877</c:v>
                </c:pt>
                <c:pt idx="11">
                  <c:v>80.03985169316833</c:v>
                </c:pt>
                <c:pt idx="12">
                  <c:v>75.586946822917298</c:v>
                </c:pt>
                <c:pt idx="13">
                  <c:v>77.096684019156783</c:v>
                </c:pt>
                <c:pt idx="14">
                  <c:v>74.816682549850086</c:v>
                </c:pt>
                <c:pt idx="15">
                  <c:v>78.164157090530892</c:v>
                </c:pt>
                <c:pt idx="16">
                  <c:v>79.42590262507008</c:v>
                </c:pt>
                <c:pt idx="17">
                  <c:v>81.947849212463765</c:v>
                </c:pt>
                <c:pt idx="18">
                  <c:v>80.532356546521754</c:v>
                </c:pt>
                <c:pt idx="19">
                  <c:v>83.381605758771201</c:v>
                </c:pt>
                <c:pt idx="20">
                  <c:v>88.1492665040482</c:v>
                </c:pt>
                <c:pt idx="21">
                  <c:v>84.48487513125616</c:v>
                </c:pt>
                <c:pt idx="22">
                  <c:v>87.469459820922708</c:v>
                </c:pt>
                <c:pt idx="23">
                  <c:v>86.774572778672692</c:v>
                </c:pt>
                <c:pt idx="24">
                  <c:v>87.828477868446811</c:v>
                </c:pt>
                <c:pt idx="25">
                  <c:v>88.267415915942067</c:v>
                </c:pt>
                <c:pt idx="26">
                  <c:v>84.58185350756537</c:v>
                </c:pt>
                <c:pt idx="27">
                  <c:v>71.514985250425838</c:v>
                </c:pt>
                <c:pt idx="28">
                  <c:v>62.022632039893054</c:v>
                </c:pt>
                <c:pt idx="29">
                  <c:v>67.446855224630767</c:v>
                </c:pt>
                <c:pt idx="30">
                  <c:v>67.294606487501511</c:v>
                </c:pt>
                <c:pt idx="31">
                  <c:v>70.594972460051466</c:v>
                </c:pt>
                <c:pt idx="32">
                  <c:v>72.813089015746186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0.0</c:formatCode>
                <c:ptCount val="33"/>
                <c:pt idx="0">
                  <c:v>1.1678415841759575</c:v>
                </c:pt>
                <c:pt idx="1">
                  <c:v>1.1791085765970843</c:v>
                </c:pt>
                <c:pt idx="2">
                  <c:v>1.1754828654268414</c:v>
                </c:pt>
                <c:pt idx="3">
                  <c:v>1.1709414286974138</c:v>
                </c:pt>
                <c:pt idx="4">
                  <c:v>1.1950980932709674</c:v>
                </c:pt>
                <c:pt idx="5">
                  <c:v>1.1816774703784916</c:v>
                </c:pt>
                <c:pt idx="6">
                  <c:v>1.1774132659691414</c:v>
                </c:pt>
                <c:pt idx="7">
                  <c:v>1.2129169301357083</c:v>
                </c:pt>
                <c:pt idx="8">
                  <c:v>1.2539678490092818</c:v>
                </c:pt>
                <c:pt idx="9">
                  <c:v>1.2784415898604766</c:v>
                </c:pt>
                <c:pt idx="10">
                  <c:v>1.308164640827894</c:v>
                </c:pt>
                <c:pt idx="11">
                  <c:v>1.3443494321335763</c:v>
                </c:pt>
                <c:pt idx="12">
                  <c:v>1.3585829880427105</c:v>
                </c:pt>
                <c:pt idx="13">
                  <c:v>1.4012856283822455</c:v>
                </c:pt>
                <c:pt idx="14">
                  <c:v>1.4526509866143373</c:v>
                </c:pt>
                <c:pt idx="15">
                  <c:v>1.4746898235177182</c:v>
                </c:pt>
                <c:pt idx="16">
                  <c:v>1.5262887564518133</c:v>
                </c:pt>
                <c:pt idx="17">
                  <c:v>1.5654897592766046</c:v>
                </c:pt>
                <c:pt idx="18">
                  <c:v>1.5734808015160273</c:v>
                </c:pt>
                <c:pt idx="19">
                  <c:v>1.5580283868962235</c:v>
                </c:pt>
                <c:pt idx="20">
                  <c:v>1.5504138556139941</c:v>
                </c:pt>
                <c:pt idx="21">
                  <c:v>1.5422468694667941</c:v>
                </c:pt>
                <c:pt idx="22">
                  <c:v>1.4759788084252683</c:v>
                </c:pt>
                <c:pt idx="23">
                  <c:v>1.466305411417044</c:v>
                </c:pt>
                <c:pt idx="24">
                  <c:v>1.4169008500303106</c:v>
                </c:pt>
                <c:pt idx="25">
                  <c:v>1.398226032918088</c:v>
                </c:pt>
                <c:pt idx="26">
                  <c:v>1.4125075662699518</c:v>
                </c:pt>
                <c:pt idx="27">
                  <c:v>1.4077883961932605</c:v>
                </c:pt>
                <c:pt idx="28">
                  <c:v>1.3693015466326168</c:v>
                </c:pt>
                <c:pt idx="29">
                  <c:v>1.3003769152101525</c:v>
                </c:pt>
                <c:pt idx="30">
                  <c:v>1.3160710358333965</c:v>
                </c:pt>
                <c:pt idx="31">
                  <c:v>1.3809375185577508</c:v>
                </c:pt>
                <c:pt idx="32">
                  <c:v>1.1739090735012545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0.0</c:formatCode>
                <c:ptCount val="33"/>
                <c:pt idx="0">
                  <c:v>2.6620578357553351</c:v>
                </c:pt>
                <c:pt idx="1">
                  <c:v>2.6020932450047822</c:v>
                </c:pt>
                <c:pt idx="2">
                  <c:v>2.6764441896318409</c:v>
                </c:pt>
                <c:pt idx="3">
                  <c:v>2.77391603617242</c:v>
                </c:pt>
                <c:pt idx="4">
                  <c:v>2.8068783309171206</c:v>
                </c:pt>
                <c:pt idx="5">
                  <c:v>2.9267499209406678</c:v>
                </c:pt>
                <c:pt idx="6">
                  <c:v>3.0498640670597323</c:v>
                </c:pt>
                <c:pt idx="7">
                  <c:v>3.1767794284965754</c:v>
                </c:pt>
                <c:pt idx="8">
                  <c:v>3.3086178975611067</c:v>
                </c:pt>
                <c:pt idx="9">
                  <c:v>3.4529320078947325</c:v>
                </c:pt>
                <c:pt idx="10">
                  <c:v>3.7386857422644493</c:v>
                </c:pt>
                <c:pt idx="11">
                  <c:v>4.0802483765586066</c:v>
                </c:pt>
                <c:pt idx="12">
                  <c:v>4.4288931299469958</c:v>
                </c:pt>
                <c:pt idx="13">
                  <c:v>4.8722634260818527</c:v>
                </c:pt>
                <c:pt idx="14">
                  <c:v>5.3265142117142226</c:v>
                </c:pt>
                <c:pt idx="15">
                  <c:v>5.4487100934715418</c:v>
                </c:pt>
                <c:pt idx="16">
                  <c:v>5.6266292824087678</c:v>
                </c:pt>
                <c:pt idx="17">
                  <c:v>6.0307111757626721</c:v>
                </c:pt>
                <c:pt idx="18">
                  <c:v>6.4201875221549107</c:v>
                </c:pt>
                <c:pt idx="19">
                  <c:v>6.5624228602659409</c:v>
                </c:pt>
                <c:pt idx="20">
                  <c:v>6.6709355001220514</c:v>
                </c:pt>
                <c:pt idx="21">
                  <c:v>6.6378897195684088</c:v>
                </c:pt>
                <c:pt idx="22">
                  <c:v>6.4515622056223112</c:v>
                </c:pt>
                <c:pt idx="23">
                  <c:v>7.3557500630892836</c:v>
                </c:pt>
                <c:pt idx="24">
                  <c:v>8.5387890621026905</c:v>
                </c:pt>
                <c:pt idx="25">
                  <c:v>8.851276426982789</c:v>
                </c:pt>
                <c:pt idx="26">
                  <c:v>9.2277178649314475</c:v>
                </c:pt>
                <c:pt idx="27">
                  <c:v>9.4674079472158361</c:v>
                </c:pt>
                <c:pt idx="28">
                  <c:v>9.7319670457820369</c:v>
                </c:pt>
                <c:pt idx="29">
                  <c:v>9.4918210651859649</c:v>
                </c:pt>
                <c:pt idx="30">
                  <c:v>10.619369443408127</c:v>
                </c:pt>
                <c:pt idx="31">
                  <c:v>11.259915363845277</c:v>
                </c:pt>
                <c:pt idx="32">
                  <c:v>10.863801328939266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0</c:formatCode>
                <c:ptCount val="33"/>
                <c:pt idx="0">
                  <c:v>65.977979048253516</c:v>
                </c:pt>
                <c:pt idx="1">
                  <c:v>67.781991690187837</c:v>
                </c:pt>
                <c:pt idx="2">
                  <c:v>69.56206151239779</c:v>
                </c:pt>
                <c:pt idx="3">
                  <c:v>67.503722471175251</c:v>
                </c:pt>
                <c:pt idx="4">
                  <c:v>69.575990535146801</c:v>
                </c:pt>
                <c:pt idx="5">
                  <c:v>68.530197454312884</c:v>
                </c:pt>
                <c:pt idx="6">
                  <c:v>70.339441598437304</c:v>
                </c:pt>
                <c:pt idx="7">
                  <c:v>71.344185083565051</c:v>
                </c:pt>
                <c:pt idx="8">
                  <c:v>73.900261040285855</c:v>
                </c:pt>
                <c:pt idx="9">
                  <c:v>69.953341700336225</c:v>
                </c:pt>
                <c:pt idx="10">
                  <c:v>69.443720010010125</c:v>
                </c:pt>
                <c:pt idx="11">
                  <c:v>67.931582900760375</c:v>
                </c:pt>
                <c:pt idx="12">
                  <c:v>72.033322596695371</c:v>
                </c:pt>
                <c:pt idx="13">
                  <c:v>74.03075764271864</c:v>
                </c:pt>
                <c:pt idx="14">
                  <c:v>72.518170772158314</c:v>
                </c:pt>
                <c:pt idx="15">
                  <c:v>73.054058434506075</c:v>
                </c:pt>
                <c:pt idx="16">
                  <c:v>76.758946179827319</c:v>
                </c:pt>
                <c:pt idx="17">
                  <c:v>81.223014834773679</c:v>
                </c:pt>
                <c:pt idx="18">
                  <c:v>84.720707400690017</c:v>
                </c:pt>
                <c:pt idx="19">
                  <c:v>81.452950557028942</c:v>
                </c:pt>
                <c:pt idx="20">
                  <c:v>90.970774446178169</c:v>
                </c:pt>
                <c:pt idx="21">
                  <c:v>78.975948877186326</c:v>
                </c:pt>
                <c:pt idx="22">
                  <c:v>71.784650723231252</c:v>
                </c:pt>
                <c:pt idx="23">
                  <c:v>69.425062086548678</c:v>
                </c:pt>
                <c:pt idx="24">
                  <c:v>79.683438910627856</c:v>
                </c:pt>
                <c:pt idx="25">
                  <c:v>68.693100064622627</c:v>
                </c:pt>
                <c:pt idx="26">
                  <c:v>70.868871315563467</c:v>
                </c:pt>
                <c:pt idx="27">
                  <c:v>72.56508340629378</c:v>
                </c:pt>
                <c:pt idx="28">
                  <c:v>72.005281865984216</c:v>
                </c:pt>
                <c:pt idx="29">
                  <c:v>68.648790015382787</c:v>
                </c:pt>
                <c:pt idx="30">
                  <c:v>68.982207614334953</c:v>
                </c:pt>
                <c:pt idx="31">
                  <c:v>66.245407913721053</c:v>
                </c:pt>
                <c:pt idx="32">
                  <c:v>63.796220010558748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0</c:formatCode>
                <c:ptCount val="33"/>
                <c:pt idx="0">
                  <c:v>14.577882847835179</c:v>
                </c:pt>
                <c:pt idx="1">
                  <c:v>13.495229566623008</c:v>
                </c:pt>
                <c:pt idx="2">
                  <c:v>13.499242614403261</c:v>
                </c:pt>
                <c:pt idx="3">
                  <c:v>12.763954937601516</c:v>
                </c:pt>
                <c:pt idx="4">
                  <c:v>12.897617216975071</c:v>
                </c:pt>
                <c:pt idx="5">
                  <c:v>12.759032189551768</c:v>
                </c:pt>
                <c:pt idx="6">
                  <c:v>11.297869670222685</c:v>
                </c:pt>
                <c:pt idx="7">
                  <c:v>12.00963323093406</c:v>
                </c:pt>
                <c:pt idx="8">
                  <c:v>11.071328636943116</c:v>
                </c:pt>
                <c:pt idx="9">
                  <c:v>11.712906776714787</c:v>
                </c:pt>
                <c:pt idx="10">
                  <c:v>11.269704396281009</c:v>
                </c:pt>
                <c:pt idx="11">
                  <c:v>9.7202292210084291</c:v>
                </c:pt>
                <c:pt idx="12">
                  <c:v>9.2791292954648252</c:v>
                </c:pt>
                <c:pt idx="13">
                  <c:v>10.467180296441217</c:v>
                </c:pt>
                <c:pt idx="14">
                  <c:v>8.2679689211277694</c:v>
                </c:pt>
                <c:pt idx="15">
                  <c:v>7.8989037858236237</c:v>
                </c:pt>
                <c:pt idx="16">
                  <c:v>7.491917370461473</c:v>
                </c:pt>
                <c:pt idx="17">
                  <c:v>5.5712507438254111</c:v>
                </c:pt>
                <c:pt idx="18">
                  <c:v>4.7932298506085544</c:v>
                </c:pt>
                <c:pt idx="19">
                  <c:v>4.4437913579403459</c:v>
                </c:pt>
                <c:pt idx="20">
                  <c:v>3.3886279104492845</c:v>
                </c:pt>
                <c:pt idx="21">
                  <c:v>3.5028884966721119</c:v>
                </c:pt>
                <c:pt idx="22">
                  <c:v>3.251283362951034</c:v>
                </c:pt>
                <c:pt idx="23">
                  <c:v>3.1863279903597044</c:v>
                </c:pt>
                <c:pt idx="24">
                  <c:v>3.1541335341252559</c:v>
                </c:pt>
                <c:pt idx="25">
                  <c:v>3.2401188894462791</c:v>
                </c:pt>
                <c:pt idx="26">
                  <c:v>3.01962085504762</c:v>
                </c:pt>
                <c:pt idx="27">
                  <c:v>2.9955365634032218</c:v>
                </c:pt>
                <c:pt idx="28">
                  <c:v>3.1943809580209357</c:v>
                </c:pt>
                <c:pt idx="29">
                  <c:v>2.8857383833234551</c:v>
                </c:pt>
                <c:pt idx="30">
                  <c:v>2.7304919390029143</c:v>
                </c:pt>
                <c:pt idx="31">
                  <c:v>2.3187077364256932</c:v>
                </c:pt>
                <c:pt idx="32">
                  <c:v>2.8481453420604068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0</c:formatCode>
                <c:ptCount val="33"/>
                <c:pt idx="0">
                  <c:v>338.76854077376822</c:v>
                </c:pt>
                <c:pt idx="1">
                  <c:v>336.98175173525493</c:v>
                </c:pt>
                <c:pt idx="2">
                  <c:v>333.82158907084749</c:v>
                </c:pt>
                <c:pt idx="3">
                  <c:v>326.80027610477612</c:v>
                </c:pt>
                <c:pt idx="4">
                  <c:v>308.56971137161986</c:v>
                </c:pt>
                <c:pt idx="5">
                  <c:v>290.26082785376053</c:v>
                </c:pt>
                <c:pt idx="6">
                  <c:v>269.60639268284854</c:v>
                </c:pt>
                <c:pt idx="7">
                  <c:v>247.897160327607</c:v>
                </c:pt>
                <c:pt idx="8">
                  <c:v>231.35837682052377</c:v>
                </c:pt>
                <c:pt idx="9">
                  <c:v>208.40221869341059</c:v>
                </c:pt>
                <c:pt idx="10">
                  <c:v>187.00336277338926</c:v>
                </c:pt>
                <c:pt idx="11">
                  <c:v>166.28395687311422</c:v>
                </c:pt>
                <c:pt idx="12">
                  <c:v>147.35064838234175</c:v>
                </c:pt>
                <c:pt idx="13">
                  <c:v>127.99321706568787</c:v>
                </c:pt>
                <c:pt idx="14">
                  <c:v>109.88560723952301</c:v>
                </c:pt>
                <c:pt idx="15">
                  <c:v>90.718226506907456</c:v>
                </c:pt>
                <c:pt idx="16">
                  <c:v>76.41363446019821</c:v>
                </c:pt>
                <c:pt idx="17">
                  <c:v>63.000105474571107</c:v>
                </c:pt>
                <c:pt idx="18">
                  <c:v>52.169194634883759</c:v>
                </c:pt>
                <c:pt idx="19">
                  <c:v>44.524652669750189</c:v>
                </c:pt>
                <c:pt idx="20">
                  <c:v>38.320005956839573</c:v>
                </c:pt>
                <c:pt idx="21">
                  <c:v>35.21475853484494</c:v>
                </c:pt>
                <c:pt idx="22">
                  <c:v>31.934390550890431</c:v>
                </c:pt>
                <c:pt idx="23">
                  <c:v>30.567256347525014</c:v>
                </c:pt>
                <c:pt idx="24">
                  <c:v>29.634160845248562</c:v>
                </c:pt>
                <c:pt idx="25">
                  <c:v>28.625229573485107</c:v>
                </c:pt>
                <c:pt idx="26">
                  <c:v>27.712259210697312</c:v>
                </c:pt>
                <c:pt idx="27">
                  <c:v>26.987060483801809</c:v>
                </c:pt>
                <c:pt idx="28">
                  <c:v>23.935671666069599</c:v>
                </c:pt>
                <c:pt idx="29">
                  <c:v>20.217286858626547</c:v>
                </c:pt>
                <c:pt idx="30">
                  <c:v>16.927817492663145</c:v>
                </c:pt>
                <c:pt idx="31">
                  <c:v>15.549711241530099</c:v>
                </c:pt>
                <c:pt idx="32">
                  <c:v>15.291051465628023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813888888888884"/>
          <c:w val="0.93689166666666668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9833737398"/>
          <c:y val="0.2604585017058166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D76-4B95-B07E-167DB6C5488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D76-4B95-B07E-167DB6C5488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D76-4B95-B07E-167DB6C5488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D76-4B95-B07E-167DB6C5488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D76-4B95-B07E-167DB6C5488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D76-4B95-B07E-167DB6C5488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D76-4B95-B07E-167DB6C5488B}"/>
              </c:ext>
            </c:extLst>
          </c:dPt>
          <c:dLbls>
            <c:dLbl>
              <c:idx val="0"/>
              <c:layout>
                <c:manualLayout>
                  <c:x val="3.0840812837549053E-2"/>
                  <c:y val="-6.80942678731986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6-4B95-B07E-167DB6C5488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6-4B95-B07E-167DB6C5488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76-4B95-B07E-167DB6C5488B}"/>
                </c:ext>
              </c:extLst>
            </c:dLbl>
            <c:dLbl>
              <c:idx val="3"/>
              <c:layout>
                <c:manualLayout>
                  <c:x val="5.8597544391342973E-2"/>
                  <c:y val="-5.23802060563066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76-4B95-B07E-167DB6C5488B}"/>
                </c:ext>
              </c:extLst>
            </c:dLbl>
            <c:dLbl>
              <c:idx val="4"/>
              <c:layout>
                <c:manualLayout>
                  <c:x val="4.3177137972568565E-2"/>
                  <c:y val="2.09520824225226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76-4B95-B07E-167DB6C5488B}"/>
                </c:ext>
              </c:extLst>
            </c:dLbl>
            <c:dLbl>
              <c:idx val="5"/>
              <c:layout>
                <c:manualLayout>
                  <c:x val="-5.8595601662975484E-2"/>
                  <c:y val="1.58023245263096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76-4B95-B07E-167DB6C548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 formatCode="0">
                  <c:v>85.748761467279152</c:v>
                </c:pt>
                <c:pt idx="1">
                  <c:v>1.1678415841759575</c:v>
                </c:pt>
                <c:pt idx="2">
                  <c:v>2.6620578357553351</c:v>
                </c:pt>
                <c:pt idx="3" formatCode="0">
                  <c:v>65.977979048253516</c:v>
                </c:pt>
                <c:pt idx="4" formatCode="0">
                  <c:v>14.577882847835179</c:v>
                </c:pt>
                <c:pt idx="5" formatCode="0">
                  <c:v>338.76854077376822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76-4B95-B07E-167DB6C548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D8-451A-B5DC-A552935334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D8-451A-B5DC-A552935334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D8-451A-B5DC-A552935334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D8-451A-B5DC-A552935334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D8-451A-B5DC-A552935334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D8-451A-B5DC-A552935334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D8-451A-B5DC-A5529353349B}"/>
              </c:ext>
            </c:extLst>
          </c:dPt>
          <c:dLbls>
            <c:dLbl>
              <c:idx val="0"/>
              <c:layout>
                <c:manualLayout>
                  <c:x val="0.11985051715026283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D8-451A-B5DC-A5529353349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8-451A-B5DC-A5529353349B}"/>
                </c:ext>
              </c:extLst>
            </c:dLbl>
            <c:dLbl>
              <c:idx val="2"/>
              <c:layout>
                <c:manualLayout>
                  <c:x val="0.13574373293379349"/>
                  <c:y val="-5.4071813328772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D8-451A-B5DC-A5529353349B}"/>
                </c:ext>
              </c:extLst>
            </c:dLbl>
            <c:dLbl>
              <c:idx val="3"/>
              <c:layout>
                <c:manualLayout>
                  <c:x val="0.13583058610363138"/>
                  <c:y val="3.66661518007556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D8-451A-B5DC-A5529353349B}"/>
                </c:ext>
              </c:extLst>
            </c:dLbl>
            <c:dLbl>
              <c:idx val="4"/>
              <c:layout>
                <c:manualLayout>
                  <c:x val="5.5930241336789394E-2"/>
                  <c:y val="0.137498069252833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D8-451A-B5DC-A5529353349B}"/>
                </c:ext>
              </c:extLst>
            </c:dLbl>
            <c:dLbl>
              <c:idx val="5"/>
              <c:layout>
                <c:manualLayout>
                  <c:x val="-0.14382062058031558"/>
                  <c:y val="1.802415635370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D8-451A-B5DC-A55293533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 formatCode="0">
                  <c:v>70.714629122311877</c:v>
                </c:pt>
                <c:pt idx="1">
                  <c:v>1.308164640827894</c:v>
                </c:pt>
                <c:pt idx="2">
                  <c:v>3.7386857422644493</c:v>
                </c:pt>
                <c:pt idx="3" formatCode="0">
                  <c:v>69.443720010010125</c:v>
                </c:pt>
                <c:pt idx="4" formatCode="0">
                  <c:v>11.269704396281009</c:v>
                </c:pt>
                <c:pt idx="5" formatCode="0">
                  <c:v>187.00336277338926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D8-451A-B5DC-A5529353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D-4035-9380-B8744160D4E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FD-4035-9380-B8744160D4E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FD-4035-9380-B8744160D4E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FD-4035-9380-B8744160D4E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FD-4035-9380-B8744160D4E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FD-4035-9380-B8744160D4E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FD-4035-9380-B8744160D4E6}"/>
              </c:ext>
            </c:extLst>
          </c:dPt>
          <c:dLbls>
            <c:dLbl>
              <c:idx val="0"/>
              <c:layout>
                <c:manualLayout>
                  <c:x val="0.11985051715026297"/>
                  <c:y val="-0.137498069252833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FD-4035-9380-B8744160D4E6}"/>
                </c:ext>
              </c:extLst>
            </c:dLbl>
            <c:dLbl>
              <c:idx val="1"/>
              <c:layout>
                <c:manualLayout>
                  <c:x val="0.11977381994864238"/>
                  <c:y val="8.1769082463528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FD-4035-9380-B8744160D4E6}"/>
                </c:ext>
              </c:extLst>
            </c:dLbl>
            <c:dLbl>
              <c:idx val="2"/>
              <c:layout>
                <c:manualLayout>
                  <c:x val="6.3904929841249652E-2"/>
                  <c:y val="0.128364199225919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FD-4035-9380-B8744160D4E6}"/>
                </c:ext>
              </c:extLst>
            </c:dLbl>
            <c:dLbl>
              <c:idx val="3"/>
              <c:layout>
                <c:manualLayout>
                  <c:x val="-0.11186048267357879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FD-4035-9380-B8744160D4E6}"/>
                </c:ext>
              </c:extLst>
            </c:dLbl>
            <c:dLbl>
              <c:idx val="4"/>
              <c:layout>
                <c:manualLayout>
                  <c:x val="-0.12784055162694719"/>
                  <c:y val="-3.66661518007556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FD-4035-9380-B8744160D4E6}"/>
                </c:ext>
              </c:extLst>
            </c:dLbl>
            <c:dLbl>
              <c:idx val="5"/>
              <c:layout>
                <c:manualLayout>
                  <c:x val="-0.11985051715026297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FD-4035-9380-B8744160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 formatCode="0">
                  <c:v>88.1492665040482</c:v>
                </c:pt>
                <c:pt idx="1">
                  <c:v>1.5504138556139941</c:v>
                </c:pt>
                <c:pt idx="2">
                  <c:v>6.6709355001220514</c:v>
                </c:pt>
                <c:pt idx="3" formatCode="0">
                  <c:v>90.970774446178169</c:v>
                </c:pt>
                <c:pt idx="4" formatCode="0">
                  <c:v>3.3886279104492845</c:v>
                </c:pt>
                <c:pt idx="5" formatCode="0">
                  <c:v>38.320005956839573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FD-4035-9380-B8744160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4.7531790123456791E-2"/>
          <c:w val="0.92091956101877748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1-4B59-85A5-E96C9BD8E347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1-4B59-85A5-E96C9BD8E347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1-4B59-85A5-E96C9BD8E347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F1-4B59-85A5-E96C9BD8E347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F1-4B59-85A5-E96C9BD8E347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F1-4B59-85A5-E96C9BD8E347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F1-4B59-85A5-E96C9BD8E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675925925925928E-2"/>
          <c:y val="0.88952407407407408"/>
          <c:w val="0.93532407407407403"/>
          <c:h val="0.1104759259259259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6-4A9C-B3F4-98005FF92C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6-4A9C-B3F4-98005FF92C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6-4A9C-B3F4-98005FF92C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6-4A9C-B3F4-98005FF92C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86-4A9C-B3F4-98005FF92C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86-4A9C-B3F4-98005FF92C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86-4A9C-B3F4-98005FF92C1C}"/>
              </c:ext>
            </c:extLst>
          </c:dPt>
          <c:dLbls>
            <c:dLbl>
              <c:idx val="0"/>
              <c:layout>
                <c:manualLayout>
                  <c:x val="0.12784055162694719"/>
                  <c:y val="-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6-4A9C-B3F4-98005FF92C1C}"/>
                </c:ext>
              </c:extLst>
            </c:dLbl>
            <c:dLbl>
              <c:idx val="1"/>
              <c:layout>
                <c:manualLayout>
                  <c:x val="6.3787876117114103E-2"/>
                  <c:y val="0.117982911269832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86-4A9C-B3F4-98005FF92C1C}"/>
                </c:ext>
              </c:extLst>
            </c:dLbl>
            <c:dLbl>
              <c:idx val="2"/>
              <c:layout>
                <c:manualLayout>
                  <c:x val="2.3949490956065845E-2"/>
                  <c:y val="0.128331680921727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86-4A9C-B3F4-98005FF92C1C}"/>
                </c:ext>
              </c:extLst>
            </c:dLbl>
            <c:dLbl>
              <c:idx val="3"/>
              <c:layout>
                <c:manualLayout>
                  <c:x val="-9.5880413720210403E-2"/>
                  <c:y val="0.137498069252833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6-4A9C-B3F4-98005FF92C1C}"/>
                </c:ext>
              </c:extLst>
            </c:dLbl>
            <c:dLbl>
              <c:idx val="4"/>
              <c:layout>
                <c:manualLayout>
                  <c:x val="-8.7890379243526218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86-4A9C-B3F4-98005FF92C1C}"/>
                </c:ext>
              </c:extLst>
            </c:dLbl>
            <c:dLbl>
              <c:idx val="5"/>
              <c:layout>
                <c:manualLayout>
                  <c:x val="-4.7940206860105229E-2"/>
                  <c:y val="-0.137034689932831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86-4A9C-B3F4-98005FF92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COVNM!$AI$7:$AI$12</c:f>
              <c:numCache>
                <c:formatCode>0.0</c:formatCode>
                <c:ptCount val="6"/>
                <c:pt idx="0" formatCode="0">
                  <c:v>72.813089015746186</c:v>
                </c:pt>
                <c:pt idx="1">
                  <c:v>1.1739090735012545</c:v>
                </c:pt>
                <c:pt idx="2">
                  <c:v>10.863801328939266</c:v>
                </c:pt>
                <c:pt idx="3" formatCode="0">
                  <c:v>63.796220010558748</c:v>
                </c:pt>
                <c:pt idx="4" formatCode="0">
                  <c:v>2.8481453420604068</c:v>
                </c:pt>
                <c:pt idx="5" formatCode="0">
                  <c:v>15.291051465628023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86-4A9C-B3F4-98005FF9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65277777777766E-2"/>
          <c:y val="6.7130443646000557E-2"/>
          <c:w val="0.9091603395061728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156.94928145664605</c:v>
                </c:pt>
                <c:pt idx="1">
                  <c:v>139.02592469373343</c:v>
                </c:pt>
                <c:pt idx="2">
                  <c:v>137.54283003201351</c:v>
                </c:pt>
                <c:pt idx="3">
                  <c:v>163.83462731169456</c:v>
                </c:pt>
                <c:pt idx="4">
                  <c:v>139.27205529716781</c:v>
                </c:pt>
                <c:pt idx="5">
                  <c:v>131.45583087784829</c:v>
                </c:pt>
                <c:pt idx="6">
                  <c:v>131.02036904100288</c:v>
                </c:pt>
                <c:pt idx="7">
                  <c:v>153.43718707687108</c:v>
                </c:pt>
                <c:pt idx="8">
                  <c:v>162.70495095234193</c:v>
                </c:pt>
                <c:pt idx="9">
                  <c:v>165.36821030232403</c:v>
                </c:pt>
                <c:pt idx="10">
                  <c:v>164.59665871388088</c:v>
                </c:pt>
                <c:pt idx="11">
                  <c:v>202.72561380608695</c:v>
                </c:pt>
                <c:pt idx="12">
                  <c:v>193.95815013978114</c:v>
                </c:pt>
                <c:pt idx="13">
                  <c:v>199.46784209639571</c:v>
                </c:pt>
                <c:pt idx="14">
                  <c:v>192.74346000000003</c:v>
                </c:pt>
                <c:pt idx="15">
                  <c:v>178.35288</c:v>
                </c:pt>
                <c:pt idx="16">
                  <c:v>209.5548</c:v>
                </c:pt>
                <c:pt idx="17">
                  <c:v>220.22363999999999</c:v>
                </c:pt>
                <c:pt idx="18">
                  <c:v>217.40628000000001</c:v>
                </c:pt>
                <c:pt idx="19">
                  <c:v>229.60391999999999</c:v>
                </c:pt>
                <c:pt idx="20">
                  <c:v>249.81543464409998</c:v>
                </c:pt>
                <c:pt idx="21">
                  <c:v>237.051600155752</c:v>
                </c:pt>
                <c:pt idx="22">
                  <c:v>190.3</c:v>
                </c:pt>
                <c:pt idx="23">
                  <c:v>251.27353178883021</c:v>
                </c:pt>
                <c:pt idx="24">
                  <c:v>255.63136909635</c:v>
                </c:pt>
                <c:pt idx="25">
                  <c:v>258.93200647365995</c:v>
                </c:pt>
                <c:pt idx="26">
                  <c:v>247.54108658994005</c:v>
                </c:pt>
                <c:pt idx="27">
                  <c:v>202.89979007999997</c:v>
                </c:pt>
                <c:pt idx="28">
                  <c:v>171.40902516854999</c:v>
                </c:pt>
                <c:pt idx="29">
                  <c:v>194.39684900000003</c:v>
                </c:pt>
                <c:pt idx="30">
                  <c:v>208.74661599999999</c:v>
                </c:pt>
                <c:pt idx="31">
                  <c:v>187.52346999999997</c:v>
                </c:pt>
                <c:pt idx="32">
                  <c:v>242.76731400000006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#\ ##0.0</c:formatCode>
                <c:ptCount val="33"/>
                <c:pt idx="0">
                  <c:v>6.9794622332181948</c:v>
                </c:pt>
                <c:pt idx="1">
                  <c:v>6.9934211576846295</c:v>
                </c:pt>
                <c:pt idx="2">
                  <c:v>7.0074080000000007</c:v>
                </c:pt>
                <c:pt idx="3">
                  <c:v>7.0214228159999994</c:v>
                </c:pt>
                <c:pt idx="4">
                  <c:v>7.0354656616319993</c:v>
                </c:pt>
                <c:pt idx="5">
                  <c:v>7.0495365929552634</c:v>
                </c:pt>
                <c:pt idx="6">
                  <c:v>7.0636356661411757</c:v>
                </c:pt>
                <c:pt idx="7">
                  <c:v>7.0777629374734579</c:v>
                </c:pt>
                <c:pt idx="8">
                  <c:v>7.0919184633484038</c:v>
                </c:pt>
                <c:pt idx="9">
                  <c:v>7.1248371040552669</c:v>
                </c:pt>
                <c:pt idx="10">
                  <c:v>7.3243325429688149</c:v>
                </c:pt>
                <c:pt idx="11">
                  <c:v>7.5294138541719402</c:v>
                </c:pt>
                <c:pt idx="12">
                  <c:v>7.7402374420887528</c:v>
                </c:pt>
                <c:pt idx="13">
                  <c:v>7.9569640904672427</c:v>
                </c:pt>
                <c:pt idx="14">
                  <c:v>8.1797590850003257</c:v>
                </c:pt>
                <c:pt idx="15">
                  <c:v>8.4087923393803354</c:v>
                </c:pt>
                <c:pt idx="16">
                  <c:v>8.6302257076223157</c:v>
                </c:pt>
                <c:pt idx="17">
                  <c:v>8.7922428195653133</c:v>
                </c:pt>
                <c:pt idx="18">
                  <c:v>8.9723706056529995</c:v>
                </c:pt>
                <c:pt idx="19">
                  <c:v>9.0122630365392649</c:v>
                </c:pt>
                <c:pt idx="20">
                  <c:v>9.0501975567071877</c:v>
                </c:pt>
                <c:pt idx="21">
                  <c:v>9.0533791616244965</c:v>
                </c:pt>
                <c:pt idx="22">
                  <c:v>8.9383519069217652</c:v>
                </c:pt>
                <c:pt idx="23">
                  <c:v>8.9224438823352177</c:v>
                </c:pt>
                <c:pt idx="24">
                  <c:v>8.8032560673559992</c:v>
                </c:pt>
                <c:pt idx="25">
                  <c:v>8.7332607591751934</c:v>
                </c:pt>
                <c:pt idx="26">
                  <c:v>8.7484345672423576</c:v>
                </c:pt>
                <c:pt idx="27">
                  <c:v>8.6476021652476227</c:v>
                </c:pt>
                <c:pt idx="28">
                  <c:v>8.3370285775502335</c:v>
                </c:pt>
                <c:pt idx="29">
                  <c:v>7.9513201660363935</c:v>
                </c:pt>
                <c:pt idx="30">
                  <c:v>8.3098823533884527</c:v>
                </c:pt>
                <c:pt idx="31">
                  <c:v>8.7475263163112675</c:v>
                </c:pt>
                <c:pt idx="32">
                  <c:v>7.4092107422652278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14.034785659557315</c:v>
                </c:pt>
                <c:pt idx="1">
                  <c:v>14.051784295793711</c:v>
                </c:pt>
                <c:pt idx="2">
                  <c:v>14.013927382932584</c:v>
                </c:pt>
                <c:pt idx="3">
                  <c:v>13.943277954052087</c:v>
                </c:pt>
                <c:pt idx="4">
                  <c:v>13.861940939234085</c:v>
                </c:pt>
                <c:pt idx="5">
                  <c:v>13.79770155643654</c:v>
                </c:pt>
                <c:pt idx="6">
                  <c:v>13.730239248815158</c:v>
                </c:pt>
                <c:pt idx="7">
                  <c:v>13.638160200287823</c:v>
                </c:pt>
                <c:pt idx="8">
                  <c:v>13.61481265350846</c:v>
                </c:pt>
                <c:pt idx="9">
                  <c:v>13.616039386973751</c:v>
                </c:pt>
                <c:pt idx="10">
                  <c:v>14.075946370600345</c:v>
                </c:pt>
                <c:pt idx="11">
                  <c:v>14.582249905486401</c:v>
                </c:pt>
                <c:pt idx="12">
                  <c:v>15.054786586716311</c:v>
                </c:pt>
                <c:pt idx="13">
                  <c:v>15.404106979926347</c:v>
                </c:pt>
                <c:pt idx="14">
                  <c:v>15.714115210028501</c:v>
                </c:pt>
                <c:pt idx="15">
                  <c:v>16.292099881494373</c:v>
                </c:pt>
                <c:pt idx="16">
                  <c:v>16.895960112937242</c:v>
                </c:pt>
                <c:pt idx="17">
                  <c:v>17.369823246522383</c:v>
                </c:pt>
                <c:pt idx="18">
                  <c:v>17.858202069077553</c:v>
                </c:pt>
                <c:pt idx="19">
                  <c:v>20.876227791807572</c:v>
                </c:pt>
                <c:pt idx="20">
                  <c:v>21.414309376453375</c:v>
                </c:pt>
                <c:pt idx="21">
                  <c:v>21.828419412974107</c:v>
                </c:pt>
                <c:pt idx="22">
                  <c:v>22.576128822564044</c:v>
                </c:pt>
                <c:pt idx="23">
                  <c:v>23.537418175776576</c:v>
                </c:pt>
                <c:pt idx="24">
                  <c:v>26.178580484475773</c:v>
                </c:pt>
                <c:pt idx="25">
                  <c:v>21.33583230870773</c:v>
                </c:pt>
                <c:pt idx="26">
                  <c:v>20.803536602584273</c:v>
                </c:pt>
                <c:pt idx="27">
                  <c:v>18.831134096144584</c:v>
                </c:pt>
                <c:pt idx="28">
                  <c:v>19.436034829050254</c:v>
                </c:pt>
                <c:pt idx="29">
                  <c:v>20.143425353115127</c:v>
                </c:pt>
                <c:pt idx="30">
                  <c:v>15.447655996260268</c:v>
                </c:pt>
                <c:pt idx="31">
                  <c:v>19.209901637605778</c:v>
                </c:pt>
                <c:pt idx="32">
                  <c:v>13.634058020888615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1538.0768376654412</c:v>
                </c:pt>
                <c:pt idx="1">
                  <c:v>1512.3141290355311</c:v>
                </c:pt>
                <c:pt idx="2">
                  <c:v>1466.6400549849238</c:v>
                </c:pt>
                <c:pt idx="3">
                  <c:v>1401.7414826576219</c:v>
                </c:pt>
                <c:pt idx="4">
                  <c:v>1295.2453492408938</c:v>
                </c:pt>
                <c:pt idx="5">
                  <c:v>1193.7979353153899</c:v>
                </c:pt>
                <c:pt idx="6">
                  <c:v>1126.4446834620794</c:v>
                </c:pt>
                <c:pt idx="7">
                  <c:v>1008.1682285192493</c:v>
                </c:pt>
                <c:pt idx="8">
                  <c:v>884.01092347344331</c:v>
                </c:pt>
                <c:pt idx="9">
                  <c:v>805.45371492526147</c:v>
                </c:pt>
                <c:pt idx="10">
                  <c:v>699.20760990117105</c:v>
                </c:pt>
                <c:pt idx="11">
                  <c:v>623.69087410455404</c:v>
                </c:pt>
                <c:pt idx="12">
                  <c:v>557.12634433014625</c:v>
                </c:pt>
                <c:pt idx="13">
                  <c:v>478.4505062733254</c:v>
                </c:pt>
                <c:pt idx="14">
                  <c:v>416.37058313589506</c:v>
                </c:pt>
                <c:pt idx="15">
                  <c:v>327.95774932814476</c:v>
                </c:pt>
                <c:pt idx="16">
                  <c:v>276.52746480694316</c:v>
                </c:pt>
                <c:pt idx="17">
                  <c:v>232.20492078301558</c:v>
                </c:pt>
                <c:pt idx="18">
                  <c:v>189.83958641846363</c:v>
                </c:pt>
                <c:pt idx="19">
                  <c:v>160.76293044106961</c:v>
                </c:pt>
                <c:pt idx="20">
                  <c:v>134.46330828941075</c:v>
                </c:pt>
                <c:pt idx="21">
                  <c:v>130.28239558929403</c:v>
                </c:pt>
                <c:pt idx="22">
                  <c:v>113.31681369635388</c:v>
                </c:pt>
                <c:pt idx="23">
                  <c:v>108.7903979083386</c:v>
                </c:pt>
                <c:pt idx="24">
                  <c:v>104.01074097693825</c:v>
                </c:pt>
                <c:pt idx="25">
                  <c:v>100.42354333439582</c:v>
                </c:pt>
                <c:pt idx="26">
                  <c:v>94.4076598816211</c:v>
                </c:pt>
                <c:pt idx="27">
                  <c:v>90.569429316619093</c:v>
                </c:pt>
                <c:pt idx="28">
                  <c:v>83.455998970859483</c:v>
                </c:pt>
                <c:pt idx="29">
                  <c:v>68.34010098335628</c:v>
                </c:pt>
                <c:pt idx="30">
                  <c:v>54.336215762746313</c:v>
                </c:pt>
                <c:pt idx="31">
                  <c:v>52.236374205817405</c:v>
                </c:pt>
                <c:pt idx="32">
                  <c:v>52.616461649616738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029938271604938"/>
          <c:w val="0.93101203703703705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2542241579"/>
          <c:y val="0.26567817931353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E6-450C-807F-4D80C5E2E9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E6-450C-807F-4D80C5E2E92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E6-450C-807F-4D80C5E2E92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E6-450C-807F-4D80C5E2E92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E6-450C-807F-4D80C5E2E92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E6-450C-807F-4D80C5E2E92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DE6-450C-807F-4D80C5E2E92E}"/>
              </c:ext>
            </c:extLst>
          </c:dPt>
          <c:dLbls>
            <c:dLbl>
              <c:idx val="0"/>
              <c:layout>
                <c:manualLayout>
                  <c:x val="3.0840805348135623E-2"/>
                  <c:y val="-6.8094267873198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E6-450C-807F-4D80C5E2E92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6-450C-807F-4D80C5E2E92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6-450C-807F-4D80C5E2E92E}"/>
                </c:ext>
              </c:extLst>
            </c:dLbl>
            <c:dLbl>
              <c:idx val="3"/>
              <c:layout>
                <c:manualLayout>
                  <c:x val="4.0067427826452347E-2"/>
                  <c:y val="-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E6-450C-807F-4D80C5E2E92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E6-450C-807F-4D80C5E2E92E}"/>
                </c:ext>
              </c:extLst>
            </c:dLbl>
            <c:dLbl>
              <c:idx val="5"/>
              <c:layout>
                <c:manualLayout>
                  <c:x val="-6.7847829038002544E-2"/>
                  <c:y val="3.67544069488323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E6-450C-807F-4D80C5E2E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 formatCode="#,##0">
                  <c:v>156.94928145664605</c:v>
                </c:pt>
                <c:pt idx="1">
                  <c:v>6.9794622332181948</c:v>
                </c:pt>
                <c:pt idx="2" formatCode="#,##0">
                  <c:v>0</c:v>
                </c:pt>
                <c:pt idx="3" formatCode="#,##0">
                  <c:v>14.034785659557315</c:v>
                </c:pt>
                <c:pt idx="4" formatCode="#,##0">
                  <c:v>0</c:v>
                </c:pt>
                <c:pt idx="5" formatCode="#,##0">
                  <c:v>1538.0768376654412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E6-450C-807F-4D80C5E2E9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9-4C11-AE08-BDCD0F29E7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D9-4C11-AE08-BDCD0F29E7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D9-4C11-AE08-BDCD0F29E7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D9-4C11-AE08-BDCD0F29E7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D9-4C11-AE08-BDCD0F29E7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ED9-4C11-AE08-BDCD0F29E7C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ED9-4C11-AE08-BDCD0F29E7C7}"/>
              </c:ext>
            </c:extLst>
          </c:dPt>
          <c:dLbls>
            <c:dLbl>
              <c:idx val="0"/>
              <c:layout>
                <c:manualLayout>
                  <c:x val="9.5880353398373433E-2"/>
                  <c:y val="-0.1008319174520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9-4C11-AE08-BDCD0F29E7C7}"/>
                </c:ext>
              </c:extLst>
            </c:dLbl>
            <c:dLbl>
              <c:idx val="1"/>
              <c:layout>
                <c:manualLayout>
                  <c:x val="0.1437286584004874"/>
                  <c:y val="-5.40718133287729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D9-4C11-AE08-BDCD0F29E7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D9-4C11-AE08-BDCD0F29E7C7}"/>
                </c:ext>
              </c:extLst>
            </c:dLbl>
            <c:dLbl>
              <c:idx val="3"/>
              <c:layout>
                <c:manualLayout>
                  <c:x val="0.15171358386718115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D9-4C11-AE08-BDCD0F29E7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D9-4C11-AE08-BDCD0F29E7C7}"/>
                </c:ext>
              </c:extLst>
            </c:dLbl>
            <c:dLbl>
              <c:idx val="5"/>
              <c:layout>
                <c:manualLayout>
                  <c:x val="-0.16779061844715351"/>
                  <c:y val="7.30233840548433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D9-4C11-AE08-BDCD0F29E7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 formatCode="#,##0">
                  <c:v>164.59665871388088</c:v>
                </c:pt>
                <c:pt idx="1">
                  <c:v>7.3243325429688149</c:v>
                </c:pt>
                <c:pt idx="2" formatCode="#,##0">
                  <c:v>0</c:v>
                </c:pt>
                <c:pt idx="3" formatCode="#,##0">
                  <c:v>14.075946370600345</c:v>
                </c:pt>
                <c:pt idx="4" formatCode="#,##0">
                  <c:v>0</c:v>
                </c:pt>
                <c:pt idx="5" formatCode="#,##0">
                  <c:v>699.20760990117105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D9-4C11-AE08-BDCD0F29E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86-4C46-A1AC-EF06EB6371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86-4C46-A1AC-EF06EB6371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86-4C46-A1AC-EF06EB6371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86-4C46-A1AC-EF06EB6371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86-4C46-A1AC-EF06EB6371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86-4C46-A1AC-EF06EB6371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686-4C46-A1AC-EF06EB63716A}"/>
              </c:ext>
            </c:extLst>
          </c:dPt>
          <c:dLbls>
            <c:dLbl>
              <c:idx val="0"/>
              <c:layout>
                <c:manualLayout>
                  <c:x val="0.1278404711978311"/>
                  <c:y val="0.10999845540226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6-4C46-A1AC-EF06EB63716A}"/>
                </c:ext>
              </c:extLst>
            </c:dLbl>
            <c:dLbl>
              <c:idx val="1"/>
              <c:layout>
                <c:manualLayout>
                  <c:x val="-4.7909552800162465E-2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86-4C46-A1AC-EF06EB6371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86-4C46-A1AC-EF06EB63716A}"/>
                </c:ext>
              </c:extLst>
            </c:dLbl>
            <c:dLbl>
              <c:idx val="3"/>
              <c:layout>
                <c:manualLayout>
                  <c:x val="-0.11178895653371246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86-4C46-A1AC-EF06EB6371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86-4C46-A1AC-EF06EB63716A}"/>
                </c:ext>
              </c:extLst>
            </c:dLbl>
            <c:dLbl>
              <c:idx val="5"/>
              <c:layout>
                <c:manualLayout>
                  <c:x val="-0.12784047119783123"/>
                  <c:y val="-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86-4C46-A1AC-EF06EB637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 formatCode="#,##0">
                  <c:v>249.81543464409998</c:v>
                </c:pt>
                <c:pt idx="1">
                  <c:v>9.0501975567071877</c:v>
                </c:pt>
                <c:pt idx="2" formatCode="#,##0">
                  <c:v>0</c:v>
                </c:pt>
                <c:pt idx="3" formatCode="#,##0">
                  <c:v>21.414309376453375</c:v>
                </c:pt>
                <c:pt idx="4" formatCode="#,##0">
                  <c:v>0</c:v>
                </c:pt>
                <c:pt idx="5" formatCode="#,##0">
                  <c:v>134.46330828941075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86-4C46-A1AC-EF06EB63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5B-4B3C-B6BE-0C38C11F740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5B-4B3C-B6BE-0C38C11F740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5B-4B3C-B6BE-0C38C11F740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5B-4B3C-B6BE-0C38C11F740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5B-4B3C-B6BE-0C38C11F740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5B-4B3C-B6BE-0C38C11F740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5B-4B3C-B6BE-0C38C11F7400}"/>
              </c:ext>
            </c:extLst>
          </c:dPt>
          <c:dLbls>
            <c:dLbl>
              <c:idx val="0"/>
              <c:layout>
                <c:manualLayout>
                  <c:x val="0.15181055954742459"/>
                  <c:y val="8.24988415517000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B-4B3C-B6BE-0C38C11F7400}"/>
                </c:ext>
              </c:extLst>
            </c:dLbl>
            <c:dLbl>
              <c:idx val="1"/>
              <c:layout>
                <c:manualLayout>
                  <c:x val="-0.11977872022377116"/>
                  <c:y val="-2.81181747185440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B-4B3C-B6BE-0C38C11F74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5B-4B3C-B6BE-0C38C11F7400}"/>
                </c:ext>
              </c:extLst>
            </c:dLbl>
            <c:dLbl>
              <c:idx val="3"/>
              <c:layout>
                <c:manualLayout>
                  <c:x val="-0.1358305006476957"/>
                  <c:y val="-7.33323036015111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5B-4B3C-B6BE-0C38C11F740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5B-4B3C-B6BE-0C38C11F7400}"/>
                </c:ext>
              </c:extLst>
            </c:dLbl>
            <c:dLbl>
              <c:idx val="5"/>
              <c:layout>
                <c:manualLayout>
                  <c:x val="-0.10387038284823785"/>
                  <c:y val="-0.127868151982642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5B-4B3C-B6BE-0C38C11F7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CO!$AI$7:$AI$12</c:f>
              <c:numCache>
                <c:formatCode>#\ ##0.0</c:formatCode>
                <c:ptCount val="6"/>
                <c:pt idx="0" formatCode="#,##0">
                  <c:v>242.76731400000006</c:v>
                </c:pt>
                <c:pt idx="1">
                  <c:v>7.4092107422652278</c:v>
                </c:pt>
                <c:pt idx="2" formatCode="#,##0">
                  <c:v>0</c:v>
                </c:pt>
                <c:pt idx="3" formatCode="#,##0">
                  <c:v>13.634058020888615</c:v>
                </c:pt>
                <c:pt idx="4" formatCode="#,##0">
                  <c:v>0</c:v>
                </c:pt>
                <c:pt idx="5" formatCode="#,##0">
                  <c:v>52.616461649616738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5B-4B3C-B6BE-0C38C11F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88-4709-A126-2EB514A15F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88-4709-A126-2EB514A15F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88-4709-A126-2EB514A15F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88-4709-A126-2EB514A15F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88-4709-A126-2EB514A15F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988-4709-A126-2EB514A15FD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988-4709-A126-2EB514A15FD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8-4709-A126-2EB514A15FDC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8-4709-A126-2EB514A15F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8-4709-A126-2EB514A15FDC}"/>
                </c:ext>
              </c:extLst>
            </c:dLbl>
            <c:dLbl>
              <c:idx val="3"/>
              <c:layout>
                <c:manualLayout>
                  <c:x val="-4.6231647492060532E-2"/>
                  <c:y val="-2.5748469486644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8-4709-A126-2EB514A15F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88-4709-A126-2EB514A15FD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988-4709-A126-2EB514A15F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88-4709-A126-2EB514A15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88-4709-A126-2EB514A15F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9D-46DE-8B82-3EB34328F7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9D-46DE-8B82-3EB34328F7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9D-46DE-8B82-3EB34328F7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9D-46DE-8B82-3EB34328F7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9D-46DE-8B82-3EB34328F7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9D-46DE-8B82-3EB34328F7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9D-46DE-8B82-3EB34328F767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9D-46DE-8B82-3EB34328F7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9D-46DE-8B82-3EB34328F767}"/>
                </c:ext>
              </c:extLst>
            </c:dLbl>
            <c:dLbl>
              <c:idx val="3"/>
              <c:layout>
                <c:manualLayout>
                  <c:x val="-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9D-46DE-8B82-3EB34328F7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9D-46DE-8B82-3EB34328F76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A9D-46DE-8B82-3EB34328F7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9D-46DE-8B82-3EB34328F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('CO2-biomasse'!$M$7:$M$12,'CO2-biomasse'!$M$15)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9D-46DE-8B82-3EB34328F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B7-4B39-88F0-29CE3A9032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B7-4B39-88F0-29CE3A9032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B7-4B39-88F0-29CE3A9032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B7-4B39-88F0-29CE3A9032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B7-4B39-88F0-29CE3A9032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B7-4B39-88F0-29CE3A9032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B7-4B39-88F0-29CE3A9032BA}"/>
              </c:ext>
            </c:extLst>
          </c:dPt>
          <c:dLbls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7-4B39-88F0-29CE3A9032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B7-4B39-88F0-29CE3A9032BA}"/>
                </c:ext>
              </c:extLst>
            </c:dLbl>
            <c:dLbl>
              <c:idx val="3"/>
              <c:layout>
                <c:manualLayout>
                  <c:x val="-0.10380403106701869"/>
                  <c:y val="-8.11077199931594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B7-4B39-88F0-29CE3A9032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B7-4B39-88F0-29CE3A9032BA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B7-4B39-88F0-29CE3A9032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B7-4B39-88F0-29CE3A903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('CO2-biomasse'!$W$7:$W$12,'CO2-biomasse'!$W$15)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B7-4B39-88F0-29CE3A90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288051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E04AE3F-F4FF-4906-BD8A-7926FB3F7213}"/>
            </a:ext>
          </a:extLst>
        </xdr:cNvPr>
        <xdr:cNvGrpSpPr/>
      </xdr:nvGrpSpPr>
      <xdr:grpSpPr>
        <a:xfrm>
          <a:off x="9220200" y="4133850"/>
          <a:ext cx="5050551" cy="2591577"/>
          <a:chOff x="-25400" y="7550151"/>
          <a:chExt cx="5225851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4CF8286-01AE-B808-F456-D693CB233C2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1590AE1-FCCC-54E0-3FB7-ECA19FAE03AB}"/>
              </a:ext>
            </a:extLst>
          </xdr:cNvPr>
          <xdr:cNvGraphicFramePr>
            <a:graphicFrameLocks/>
          </xdr:cNvGraphicFramePr>
        </xdr:nvGraphicFramePr>
        <xdr:xfrm>
          <a:off x="3536751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C14111A-9CD7-D09E-007B-117E1D43C8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EC97824-C295-B08B-3BD4-AAD4BEAB30F4}"/>
              </a:ext>
            </a:extLst>
          </xdr:cNvPr>
          <xdr:cNvGraphicFramePr>
            <a:graphicFrameLocks/>
          </xdr:cNvGraphicFramePr>
        </xdr:nvGraphicFramePr>
        <xdr:xfrm>
          <a:off x="3555801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E8DD12D8-325C-4743-920B-6E9F4C534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2</xdr:rowOff>
    </xdr:from>
    <xdr:to>
      <xdr:col>23</xdr:col>
      <xdr:colOff>332501</xdr:colOff>
      <xdr:row>35</xdr:row>
      <xdr:rowOff>130955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D0501B8-7602-425A-8337-FE3298BA6F8C}"/>
            </a:ext>
          </a:extLst>
        </xdr:cNvPr>
        <xdr:cNvGrpSpPr/>
      </xdr:nvGrpSpPr>
      <xdr:grpSpPr>
        <a:xfrm>
          <a:off x="9220200" y="4133852"/>
          <a:ext cx="5098176" cy="2721753"/>
          <a:chOff x="-25400" y="7550150"/>
          <a:chExt cx="5275204" cy="279756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CD3A69B-9310-79E6-2010-8C53B70229F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EA7B026-57F5-4B6C-7662-DEC0FF546D21}"/>
              </a:ext>
            </a:extLst>
          </xdr:cNvPr>
          <xdr:cNvGraphicFramePr>
            <a:graphicFrameLocks/>
          </xdr:cNvGraphicFramePr>
        </xdr:nvGraphicFramePr>
        <xdr:xfrm>
          <a:off x="3566392" y="756629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CD9CCEA-50DD-8291-E6ED-011D06709B50}"/>
              </a:ext>
            </a:extLst>
          </xdr:cNvPr>
          <xdr:cNvGraphicFramePr>
            <a:graphicFrameLocks/>
          </xdr:cNvGraphicFramePr>
        </xdr:nvGraphicFramePr>
        <xdr:xfrm>
          <a:off x="2077111" y="8909175"/>
          <a:ext cx="1644651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59297C3-A368-320A-7DC2-7F3B88C1BEB2}"/>
              </a:ext>
            </a:extLst>
          </xdr:cNvPr>
          <xdr:cNvGraphicFramePr>
            <a:graphicFrameLocks/>
          </xdr:cNvGraphicFramePr>
        </xdr:nvGraphicFramePr>
        <xdr:xfrm>
          <a:off x="3605154" y="892531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211850</xdr:colOff>
      <xdr:row>35</xdr:row>
      <xdr:rowOff>115079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3AAF9FB-1F4C-4781-AE6A-DF64D376F13B}"/>
            </a:ext>
          </a:extLst>
        </xdr:cNvPr>
        <xdr:cNvGrpSpPr/>
      </xdr:nvGrpSpPr>
      <xdr:grpSpPr>
        <a:xfrm>
          <a:off x="9220200" y="4067176"/>
          <a:ext cx="4974350" cy="2705878"/>
          <a:chOff x="-25400" y="7550150"/>
          <a:chExt cx="5147006" cy="2777996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93D7235-C4C1-E85F-16B8-8B11FA686FEA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E2DDB80-5450-28DE-4552-8C3808D322E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C09F627-CFE6-3639-10FE-0B8E6FD5B06E}"/>
              </a:ext>
            </a:extLst>
          </xdr:cNvPr>
          <xdr:cNvGraphicFramePr>
            <a:graphicFrameLocks/>
          </xdr:cNvGraphicFramePr>
        </xdr:nvGraphicFramePr>
        <xdr:xfrm>
          <a:off x="2067256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FB55BFE-BF54-BEDF-79DF-97C319D511D8}"/>
              </a:ext>
            </a:extLst>
          </xdr:cNvPr>
          <xdr:cNvGraphicFramePr>
            <a:graphicFrameLocks/>
          </xdr:cNvGraphicFramePr>
        </xdr:nvGraphicFramePr>
        <xdr:xfrm>
          <a:off x="3476956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202325</xdr:colOff>
      <xdr:row>35</xdr:row>
      <xdr:rowOff>96026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5D8393E-3152-4899-8789-09D1D8AFF8BD}"/>
            </a:ext>
          </a:extLst>
        </xdr:cNvPr>
        <xdr:cNvGrpSpPr/>
      </xdr:nvGrpSpPr>
      <xdr:grpSpPr>
        <a:xfrm>
          <a:off x="9220200" y="4137024"/>
          <a:ext cx="4961650" cy="2683652"/>
          <a:chOff x="-25400" y="7550150"/>
          <a:chExt cx="5137150" cy="275843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E7FDAB-70EE-8AAA-3C51-7D928EBA7DD9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495B291-6214-23FF-BE98-AB5A0975507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95D4BAE-1595-C2FB-2A48-12B6E9AB22A4}"/>
              </a:ext>
            </a:extLst>
          </xdr:cNvPr>
          <xdr:cNvGraphicFramePr>
            <a:graphicFrameLocks/>
          </xdr:cNvGraphicFramePr>
        </xdr:nvGraphicFramePr>
        <xdr:xfrm>
          <a:off x="2057400" y="8879839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5593145-9E64-228C-88B1-68A67656A63B}"/>
              </a:ext>
            </a:extLst>
          </xdr:cNvPr>
          <xdr:cNvGraphicFramePr>
            <a:graphicFrameLocks/>
          </xdr:cNvGraphicFramePr>
        </xdr:nvGraphicFramePr>
        <xdr:xfrm>
          <a:off x="3467100" y="888618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225259</xdr:rowOff>
    </xdr:from>
    <xdr:to>
      <xdr:col>23</xdr:col>
      <xdr:colOff>335676</xdr:colOff>
      <xdr:row>35</xdr:row>
      <xdr:rowOff>127942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017C17B-4037-413C-AB56-9143FE263D2D}"/>
            </a:ext>
          </a:extLst>
        </xdr:cNvPr>
        <xdr:cNvGrpSpPr/>
      </xdr:nvGrpSpPr>
      <xdr:grpSpPr>
        <a:xfrm>
          <a:off x="9220200" y="4117809"/>
          <a:ext cx="5095001" cy="2731608"/>
          <a:chOff x="-25400" y="7536942"/>
          <a:chExt cx="5275129" cy="280441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252277A-BC8B-A3D2-6113-5B52BFEF48A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70D2B14-BFCB-BAE0-4D25-E49FECF33782}"/>
              </a:ext>
            </a:extLst>
          </xdr:cNvPr>
          <xdr:cNvGraphicFramePr>
            <a:graphicFrameLocks/>
          </xdr:cNvGraphicFramePr>
        </xdr:nvGraphicFramePr>
        <xdr:xfrm>
          <a:off x="3595884" y="753694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8B492EB-682C-90F7-4484-D5E0A4705C45}"/>
              </a:ext>
            </a:extLst>
          </xdr:cNvPr>
          <xdr:cNvGraphicFramePr>
            <a:graphicFrameLocks/>
          </xdr:cNvGraphicFramePr>
        </xdr:nvGraphicFramePr>
        <xdr:xfrm>
          <a:off x="2047544" y="891895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084451C-B551-EB79-542C-198B00D8D57B}"/>
              </a:ext>
            </a:extLst>
          </xdr:cNvPr>
          <xdr:cNvGraphicFramePr>
            <a:graphicFrameLocks/>
          </xdr:cNvGraphicFramePr>
        </xdr:nvGraphicFramePr>
        <xdr:xfrm>
          <a:off x="3605079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211850</xdr:colOff>
      <xdr:row>35</xdr:row>
      <xdr:rowOff>76978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EA6C101-5F12-4934-9CAD-1E1052FBDB83}"/>
            </a:ext>
          </a:extLst>
        </xdr:cNvPr>
        <xdr:cNvGrpSpPr/>
      </xdr:nvGrpSpPr>
      <xdr:grpSpPr>
        <a:xfrm>
          <a:off x="9220200" y="3810000"/>
          <a:ext cx="4974350" cy="2667778"/>
          <a:chOff x="-25400" y="7550150"/>
          <a:chExt cx="5147006" cy="2738881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56CCA21-F4F0-4D7F-685E-8F717652837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5B9A263-5DB1-3816-5777-10D1B84CD1D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1E7E985-FBC1-74D9-FA0B-17C75A650A7F}"/>
              </a:ext>
            </a:extLst>
          </xdr:cNvPr>
          <xdr:cNvGraphicFramePr>
            <a:graphicFrameLocks/>
          </xdr:cNvGraphicFramePr>
        </xdr:nvGraphicFramePr>
        <xdr:xfrm>
          <a:off x="2067256" y="886028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542AAF1-0AFE-8A4F-E8FE-BCDB438F60CA}"/>
              </a:ext>
            </a:extLst>
          </xdr:cNvPr>
          <xdr:cNvGraphicFramePr>
            <a:graphicFrameLocks/>
          </xdr:cNvGraphicFramePr>
        </xdr:nvGraphicFramePr>
        <xdr:xfrm>
          <a:off x="3476956" y="886663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53293A1-A806-45CB-9E9E-329C2899B661}"/>
            </a:ext>
          </a:extLst>
        </xdr:cNvPr>
        <xdr:cNvGrpSpPr/>
      </xdr:nvGrpSpPr>
      <xdr:grpSpPr>
        <a:xfrm>
          <a:off x="9220200" y="3705225"/>
          <a:ext cx="4964825" cy="2591578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59F8093-98E3-ADEA-2C77-2B8AF4817F0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AF70AD2-E640-88E2-A65D-685EC18FA17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EA3B85D-21CD-C999-515A-8165B35313B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8EEA266-287A-DF3C-8C3A-95200244997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361076</xdr:colOff>
      <xdr:row>35</xdr:row>
      <xdr:rowOff>96026</xdr:rowOff>
    </xdr:to>
    <xdr:grpSp>
      <xdr:nvGrpSpPr>
        <xdr:cNvPr id="13" name="Groupe 3">
          <a:extLst>
            <a:ext uri="{FF2B5EF4-FFF2-40B4-BE49-F238E27FC236}">
              <a16:creationId xmlns:a16="http://schemas.microsoft.com/office/drawing/2014/main" id="{2C72D12A-7FA2-4F7D-ACA7-0F0BD378ED97}"/>
            </a:ext>
          </a:extLst>
        </xdr:cNvPr>
        <xdr:cNvGrpSpPr/>
      </xdr:nvGrpSpPr>
      <xdr:grpSpPr>
        <a:xfrm>
          <a:off x="9220200" y="3708399"/>
          <a:ext cx="5123576" cy="2683652"/>
          <a:chOff x="-25400" y="7550150"/>
          <a:chExt cx="5304790" cy="2758438"/>
        </a:xfrm>
      </xdr:grpSpPr>
      <xdr:graphicFrame macro="">
        <xdr:nvGraphicFramePr>
          <xdr:cNvPr id="14" name="Chart 1027">
            <a:extLst>
              <a:ext uri="{FF2B5EF4-FFF2-40B4-BE49-F238E27FC236}">
                <a16:creationId xmlns:a16="http://schemas.microsoft.com/office/drawing/2014/main" id="{EBD6998C-19C5-99AE-B4CA-5B9DB3C35B3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Graphique 5">
            <a:extLst>
              <a:ext uri="{FF2B5EF4-FFF2-40B4-BE49-F238E27FC236}">
                <a16:creationId xmlns:a16="http://schemas.microsoft.com/office/drawing/2014/main" id="{26937B09-EA08-61B7-5B42-E2A80BF31A05}"/>
              </a:ext>
            </a:extLst>
          </xdr:cNvPr>
          <xdr:cNvGraphicFramePr>
            <a:graphicFrameLocks/>
          </xdr:cNvGraphicFramePr>
        </xdr:nvGraphicFramePr>
        <xdr:xfrm>
          <a:off x="3595978" y="757605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6" name="Graphique 6">
            <a:extLst>
              <a:ext uri="{FF2B5EF4-FFF2-40B4-BE49-F238E27FC236}">
                <a16:creationId xmlns:a16="http://schemas.microsoft.com/office/drawing/2014/main" id="{FA17BF67-8F6A-5588-2DC7-D15F27C67B0E}"/>
              </a:ext>
            </a:extLst>
          </xdr:cNvPr>
          <xdr:cNvGraphicFramePr>
            <a:graphicFrameLocks/>
          </xdr:cNvGraphicFramePr>
        </xdr:nvGraphicFramePr>
        <xdr:xfrm>
          <a:off x="2077111" y="8860281"/>
          <a:ext cx="1644651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7" name="Graphique 7">
            <a:extLst>
              <a:ext uri="{FF2B5EF4-FFF2-40B4-BE49-F238E27FC236}">
                <a16:creationId xmlns:a16="http://schemas.microsoft.com/office/drawing/2014/main" id="{82A4187D-7BA9-3612-92B3-921D322591DB}"/>
              </a:ext>
            </a:extLst>
          </xdr:cNvPr>
          <xdr:cNvGraphicFramePr>
            <a:graphicFrameLocks/>
          </xdr:cNvGraphicFramePr>
        </xdr:nvGraphicFramePr>
        <xdr:xfrm>
          <a:off x="3634740" y="888618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206127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84D71EC-B312-437F-81C8-E8A2F17D3424}"/>
            </a:ext>
          </a:extLst>
        </xdr:cNvPr>
        <xdr:cNvGrpSpPr/>
      </xdr:nvGrpSpPr>
      <xdr:grpSpPr>
        <a:xfrm>
          <a:off x="9220200" y="3705225"/>
          <a:ext cx="4965452" cy="2591578"/>
          <a:chOff x="-25400" y="7550150"/>
          <a:chExt cx="5137798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F80886B-575F-5820-0211-1E273F92EA2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E9FDCB0-64D6-F5F4-E8F0-7C89914D70F8}"/>
              </a:ext>
            </a:extLst>
          </xdr:cNvPr>
          <xdr:cNvGraphicFramePr>
            <a:graphicFrameLocks/>
          </xdr:cNvGraphicFramePr>
        </xdr:nvGraphicFramePr>
        <xdr:xfrm>
          <a:off x="3467748" y="756290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A1AFB45-7883-305C-CF92-E838CF0A35B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F7B9BA0-0DA4-463A-3FB6-831F0DEDBFB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21</xdr:row>
      <xdr:rowOff>177800</xdr:rowOff>
    </xdr:from>
    <xdr:to>
      <xdr:col>7</xdr:col>
      <xdr:colOff>320500</xdr:colOff>
      <xdr:row>39</xdr:row>
      <xdr:rowOff>45950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36BD621-1975-49CA-9D5E-8DBD497E1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2FBBA3A1-8D49-4CA7-88DA-20836AFF111B}"/>
            </a:ext>
          </a:extLst>
        </xdr:cNvPr>
        <xdr:cNvGrpSpPr/>
      </xdr:nvGrpSpPr>
      <xdr:grpSpPr>
        <a:xfrm>
          <a:off x="9220200" y="4133850"/>
          <a:ext cx="4964825" cy="2591577"/>
          <a:chOff x="-25400" y="7550151"/>
          <a:chExt cx="5137150" cy="2660649"/>
        </a:xfrm>
      </xdr:grpSpPr>
      <xdr:graphicFrame macro="">
        <xdr:nvGraphicFramePr>
          <xdr:cNvPr id="6" name="Chart 1027">
            <a:extLst>
              <a:ext uri="{FF2B5EF4-FFF2-40B4-BE49-F238E27FC236}">
                <a16:creationId xmlns:a16="http://schemas.microsoft.com/office/drawing/2014/main" id="{28E8A421-ABA9-0A6A-D64D-B4D2C8042D0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FDFAE24-18DB-0D9A-CC92-DC9957BFCA3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C4E7159-4EEE-2321-10DE-ECF37D8DEDC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9" name="Graphique 8">
            <a:extLst>
              <a:ext uri="{FF2B5EF4-FFF2-40B4-BE49-F238E27FC236}">
                <a16:creationId xmlns:a16="http://schemas.microsoft.com/office/drawing/2014/main" id="{CFE2D362-E9FA-8565-7BDE-9897840B53E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326149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0DF78B8-C7EE-4B2E-94F1-B167047AFF61}"/>
            </a:ext>
          </a:extLst>
        </xdr:cNvPr>
        <xdr:cNvGrpSpPr/>
      </xdr:nvGrpSpPr>
      <xdr:grpSpPr>
        <a:xfrm>
          <a:off x="9220200" y="4137024"/>
          <a:ext cx="5088649" cy="2588403"/>
          <a:chOff x="-25400" y="7550150"/>
          <a:chExt cx="5265272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A658B47-7674-64E8-F2CA-52BC2665612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1866268-AF22-0022-0E18-54F20F7FC5BD}"/>
              </a:ext>
            </a:extLst>
          </xdr:cNvPr>
          <xdr:cNvGraphicFramePr>
            <a:graphicFrameLocks/>
          </xdr:cNvGraphicFramePr>
        </xdr:nvGraphicFramePr>
        <xdr:xfrm>
          <a:off x="3576173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3D72FF7-F788-29B6-672D-E35DA2E0DD7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B7DD096-44CB-477A-FB61-4FC444BBC693}"/>
              </a:ext>
            </a:extLst>
          </xdr:cNvPr>
          <xdr:cNvGraphicFramePr>
            <a:graphicFrameLocks/>
          </xdr:cNvGraphicFramePr>
        </xdr:nvGraphicFramePr>
        <xdr:xfrm>
          <a:off x="3595222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C9CB78F6-5A8C-444E-AEFE-C4F5B3F52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A581165-6EE2-4D64-B424-F4B35F7C54E4}"/>
            </a:ext>
          </a:extLst>
        </xdr:cNvPr>
        <xdr:cNvGrpSpPr/>
      </xdr:nvGrpSpPr>
      <xdr:grpSpPr>
        <a:xfrm>
          <a:off x="9220200" y="4133850"/>
          <a:ext cx="4964825" cy="2591578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B4955DE-8E54-9BA0-A03F-410F4BC96BF3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998619C-7788-6AC5-958A-D77DC1E25F7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D4D432C-23AB-96D1-53F0-B62AC274D15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F604213-F436-C5CB-5018-83030839ECE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196851</xdr:rowOff>
    </xdr:from>
    <xdr:to>
      <xdr:col>23</xdr:col>
      <xdr:colOff>313451</xdr:colOff>
      <xdr:row>36</xdr:row>
      <xdr:rowOff>121429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F49ABA0-FE65-4D46-8779-E5556A9C4C4D}"/>
            </a:ext>
          </a:extLst>
        </xdr:cNvPr>
        <xdr:cNvGrpSpPr/>
      </xdr:nvGrpSpPr>
      <xdr:grpSpPr>
        <a:xfrm>
          <a:off x="9220200" y="4333876"/>
          <a:ext cx="5079126" cy="2696353"/>
          <a:chOff x="-25400" y="7550150"/>
          <a:chExt cx="5255418" cy="277842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CC78CBA-FD68-6598-BD66-D4C27B39911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81E3DCF-D366-94BE-335C-38540AAD7D75}"/>
              </a:ext>
            </a:extLst>
          </xdr:cNvPr>
          <xdr:cNvGraphicFramePr>
            <a:graphicFrameLocks/>
          </xdr:cNvGraphicFramePr>
        </xdr:nvGraphicFramePr>
        <xdr:xfrm>
          <a:off x="3566318" y="757612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6C7D6B4-E722-895F-CD28-83292376B61C}"/>
              </a:ext>
            </a:extLst>
          </xdr:cNvPr>
          <xdr:cNvGraphicFramePr>
            <a:graphicFrameLocks/>
          </xdr:cNvGraphicFramePr>
        </xdr:nvGraphicFramePr>
        <xdr:xfrm>
          <a:off x="2057400" y="88801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61E03A1-4FE6-0581-5259-F8D2D9BCDC4C}"/>
              </a:ext>
            </a:extLst>
          </xdr:cNvPr>
          <xdr:cNvGraphicFramePr>
            <a:graphicFrameLocks/>
          </xdr:cNvGraphicFramePr>
        </xdr:nvGraphicFramePr>
        <xdr:xfrm>
          <a:off x="3585368" y="890617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50" sqref="A50"/>
    </sheetView>
  </sheetViews>
  <sheetFormatPr baseColWidth="10" defaultColWidth="9.1796875" defaultRowHeight="14.5" x14ac:dyDescent="0.3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 x14ac:dyDescent="0.35">
      <c r="A2" s="153" t="s">
        <v>70</v>
      </c>
      <c r="B2" s="153"/>
      <c r="C2" s="153"/>
      <c r="D2" s="153"/>
      <c r="E2" s="153"/>
      <c r="F2" s="153"/>
      <c r="G2" s="153"/>
      <c r="H2" s="153"/>
    </row>
    <row r="3" spans="1:14" x14ac:dyDescent="0.35">
      <c r="A3" s="45"/>
    </row>
    <row r="4" spans="1:14" x14ac:dyDescent="0.35">
      <c r="A4" s="50" t="s">
        <v>71</v>
      </c>
      <c r="B4" s="51"/>
      <c r="C4" s="51"/>
      <c r="D4" s="51"/>
      <c r="E4" s="51"/>
      <c r="F4" s="51"/>
      <c r="G4" s="51"/>
      <c r="H4" s="51"/>
    </row>
    <row r="5" spans="1:14" ht="28.5" customHeight="1" x14ac:dyDescent="0.35">
      <c r="A5" s="154" t="s">
        <v>8</v>
      </c>
      <c r="B5" s="154"/>
      <c r="C5" s="154"/>
      <c r="D5" s="154"/>
      <c r="E5" s="154"/>
      <c r="F5" s="154"/>
      <c r="G5" s="154"/>
      <c r="H5" s="154"/>
    </row>
    <row r="6" spans="1:14" x14ac:dyDescent="0.35">
      <c r="A6" s="59"/>
      <c r="B6" s="59"/>
      <c r="C6" s="59"/>
      <c r="D6" s="59"/>
      <c r="E6" s="59"/>
      <c r="F6" s="59"/>
      <c r="G6" s="59"/>
      <c r="H6" s="59"/>
    </row>
    <row r="7" spans="1:14" x14ac:dyDescent="0.35">
      <c r="A7" s="154" t="s">
        <v>72</v>
      </c>
      <c r="B7" s="154"/>
      <c r="C7" s="154"/>
      <c r="D7" s="154"/>
      <c r="E7" s="154"/>
      <c r="F7" s="154"/>
      <c r="G7" s="154"/>
      <c r="H7" s="154"/>
    </row>
    <row r="8" spans="1:14" x14ac:dyDescent="0.35">
      <c r="A8" s="60" t="s">
        <v>73</v>
      </c>
    </row>
    <row r="9" spans="1:14" x14ac:dyDescent="0.35">
      <c r="A9" s="60"/>
    </row>
    <row r="10" spans="1:14" ht="31.5" customHeight="1" x14ac:dyDescent="0.35">
      <c r="A10" s="154" t="s">
        <v>74</v>
      </c>
      <c r="B10" s="154"/>
      <c r="C10" s="154"/>
      <c r="D10" s="154"/>
      <c r="E10" s="154"/>
      <c r="F10" s="154"/>
      <c r="G10" s="154"/>
      <c r="H10" s="154"/>
      <c r="I10" s="38"/>
      <c r="J10" s="38"/>
      <c r="K10" s="38"/>
      <c r="L10" s="38"/>
      <c r="M10" s="38"/>
      <c r="N10" s="38"/>
    </row>
    <row r="11" spans="1:14" x14ac:dyDescent="0.35">
      <c r="A11" s="60" t="s">
        <v>76</v>
      </c>
    </row>
    <row r="12" spans="1:14" x14ac:dyDescent="0.35">
      <c r="A12" s="155"/>
      <c r="B12" s="155"/>
      <c r="C12" s="155"/>
      <c r="D12" s="155"/>
      <c r="E12" s="155"/>
      <c r="F12" s="155"/>
      <c r="G12" s="155"/>
      <c r="H12" s="155"/>
    </row>
    <row r="13" spans="1:14" ht="17.25" customHeight="1" x14ac:dyDescent="0.35">
      <c r="A13" s="56" t="s">
        <v>937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35">
      <c r="A14" s="61"/>
      <c r="B14" s="61"/>
      <c r="C14" s="61"/>
      <c r="D14" s="61"/>
      <c r="E14" s="61"/>
      <c r="F14" s="61"/>
      <c r="G14" s="61"/>
      <c r="H14" s="61"/>
    </row>
    <row r="15" spans="1:14" x14ac:dyDescent="0.35">
      <c r="A15" s="62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35">
      <c r="A16" s="45"/>
    </row>
    <row r="17" spans="1:8" x14ac:dyDescent="0.35">
      <c r="A17" s="50" t="s">
        <v>75</v>
      </c>
      <c r="B17" s="51"/>
      <c r="C17" s="51"/>
      <c r="D17" s="51"/>
      <c r="E17" s="51"/>
      <c r="F17" s="51"/>
      <c r="G17" s="51"/>
      <c r="H17" s="51"/>
    </row>
    <row r="18" spans="1:8" x14ac:dyDescent="0.35">
      <c r="A18" s="56" t="s">
        <v>7</v>
      </c>
      <c r="B18" s="63"/>
      <c r="C18" s="63"/>
      <c r="D18" s="63"/>
      <c r="E18" s="63"/>
      <c r="F18" s="63"/>
      <c r="G18" s="63"/>
      <c r="H18" s="63"/>
    </row>
    <row r="19" spans="1:8" x14ac:dyDescent="0.35">
      <c r="A19" s="152"/>
      <c r="B19" s="152"/>
      <c r="C19" s="152"/>
      <c r="D19" s="152"/>
      <c r="E19" s="152"/>
      <c r="F19" s="152"/>
      <c r="G19" s="152"/>
      <c r="H19" s="152"/>
    </row>
    <row r="20" spans="1:8" x14ac:dyDescent="0.35">
      <c r="A20" s="155"/>
      <c r="B20" s="155"/>
      <c r="C20" s="155"/>
      <c r="D20" s="155"/>
      <c r="E20" s="155"/>
      <c r="F20" s="155"/>
      <c r="G20" s="155"/>
      <c r="H20" s="155"/>
    </row>
    <row r="22" spans="1:8" x14ac:dyDescent="0.35">
      <c r="A22" s="152"/>
      <c r="B22" s="152"/>
      <c r="C22" s="152"/>
      <c r="D22" s="152"/>
      <c r="E22" s="152"/>
      <c r="F22" s="152"/>
      <c r="G22" s="152"/>
      <c r="H22" s="152"/>
    </row>
    <row r="23" spans="1:8" x14ac:dyDescent="0.35">
      <c r="A23" s="155"/>
      <c r="B23" s="155"/>
      <c r="C23" s="155"/>
      <c r="D23" s="155"/>
      <c r="E23" s="155"/>
      <c r="F23" s="155"/>
      <c r="G23" s="155"/>
      <c r="H23" s="155"/>
    </row>
    <row r="24" spans="1:8" x14ac:dyDescent="0.35">
      <c r="A24" s="64"/>
    </row>
    <row r="25" spans="1:8" x14ac:dyDescent="0.35">
      <c r="A25" s="152"/>
      <c r="B25" s="152"/>
      <c r="C25" s="152"/>
      <c r="D25" s="152"/>
      <c r="E25" s="152"/>
      <c r="F25" s="152"/>
      <c r="G25" s="152"/>
      <c r="H25" s="152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323D-E4E3-4D4D-8826-46D8035BFE6F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899</v>
      </c>
      <c r="C1" s="5" t="s">
        <v>900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115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479.90261060782166</v>
      </c>
      <c r="D7" s="66">
        <v>425.09850050583873</v>
      </c>
      <c r="E7" s="66">
        <v>420.56365336711821</v>
      </c>
      <c r="F7" s="66">
        <v>500.95587966460454</v>
      </c>
      <c r="G7" s="66">
        <v>425.85109215864765</v>
      </c>
      <c r="H7" s="66">
        <v>401.95148287649772</v>
      </c>
      <c r="I7" s="66">
        <v>400.61997456768188</v>
      </c>
      <c r="J7" s="66">
        <v>469.16370663889433</v>
      </c>
      <c r="K7" s="66">
        <v>497.50167695043012</v>
      </c>
      <c r="L7" s="66">
        <v>505.64510457826015</v>
      </c>
      <c r="M7" s="66">
        <v>503.28593722128966</v>
      </c>
      <c r="N7" s="66">
        <v>619.87254990707368</v>
      </c>
      <c r="O7" s="66">
        <v>593.0643436966385</v>
      </c>
      <c r="P7" s="66">
        <v>609.91128641013313</v>
      </c>
      <c r="Q7" s="66">
        <v>589.35019499999999</v>
      </c>
      <c r="R7" s="66">
        <v>625.44478500000002</v>
      </c>
      <c r="S7" s="66">
        <v>640.75410000000011</v>
      </c>
      <c r="T7" s="66">
        <v>673.37612999999999</v>
      </c>
      <c r="U7" s="66">
        <v>664.76151000000004</v>
      </c>
      <c r="V7" s="66">
        <v>702.05813999999998</v>
      </c>
      <c r="W7" s="66">
        <v>763.8587328540749</v>
      </c>
      <c r="X7" s="66">
        <v>724.83085432239545</v>
      </c>
      <c r="Y7" s="66">
        <v>766.39224119535004</v>
      </c>
      <c r="Z7" s="66">
        <v>768.31714527738461</v>
      </c>
      <c r="AA7" s="66">
        <v>781.64207089076262</v>
      </c>
      <c r="AB7" s="66">
        <v>791.73440440984507</v>
      </c>
      <c r="AC7" s="66">
        <v>756.90447630385506</v>
      </c>
      <c r="AD7" s="66">
        <v>620.40512735999982</v>
      </c>
      <c r="AE7" s="66">
        <v>524.11605772691246</v>
      </c>
      <c r="AF7" s="66">
        <v>587.814255</v>
      </c>
      <c r="AG7" s="66">
        <v>600.6396878999999</v>
      </c>
      <c r="AH7" s="66">
        <v>632.83385128499992</v>
      </c>
      <c r="AI7" s="66">
        <v>643.3333832925</v>
      </c>
      <c r="AK7" s="88" t="s">
        <v>14</v>
      </c>
      <c r="AL7" s="69">
        <v>0.34054987214527704</v>
      </c>
      <c r="AM7" s="69">
        <v>1.659129325364038E-2</v>
      </c>
    </row>
    <row r="8" spans="1:39" s="21" customFormat="1" ht="12.5" x14ac:dyDescent="0.35">
      <c r="A8" s="22"/>
      <c r="B8" s="19" t="s">
        <v>15</v>
      </c>
      <c r="C8" s="66">
        <v>92.853842056041628</v>
      </c>
      <c r="D8" s="66">
        <v>93.778325894784714</v>
      </c>
      <c r="E8" s="66">
        <v>93.18257991419334</v>
      </c>
      <c r="F8" s="66">
        <v>93.354962195309483</v>
      </c>
      <c r="G8" s="66">
        <v>95.747621647393913</v>
      </c>
      <c r="H8" s="66">
        <v>94.744693700243133</v>
      </c>
      <c r="I8" s="66">
        <v>97.523785137718789</v>
      </c>
      <c r="J8" s="66">
        <v>96.363933247430325</v>
      </c>
      <c r="K8" s="66">
        <v>97.545479712038755</v>
      </c>
      <c r="L8" s="66">
        <v>97.146860372100562</v>
      </c>
      <c r="M8" s="66">
        <v>98.473543372684134</v>
      </c>
      <c r="N8" s="66">
        <v>102.46744989745955</v>
      </c>
      <c r="O8" s="66">
        <v>104.99815442472948</v>
      </c>
      <c r="P8" s="66">
        <v>109.48315625097239</v>
      </c>
      <c r="Q8" s="66">
        <v>113.57993719131966</v>
      </c>
      <c r="R8" s="66">
        <v>117.06662784641443</v>
      </c>
      <c r="S8" s="66">
        <v>117.74244137905136</v>
      </c>
      <c r="T8" s="66">
        <v>120.13098495827423</v>
      </c>
      <c r="U8" s="66">
        <v>123.32845138272083</v>
      </c>
      <c r="V8" s="66">
        <v>129.62524145343897</v>
      </c>
      <c r="W8" s="66">
        <v>133.13682680392813</v>
      </c>
      <c r="X8" s="66">
        <v>132.57186789325513</v>
      </c>
      <c r="Y8" s="66">
        <v>129.3655411008688</v>
      </c>
      <c r="Z8" s="66">
        <v>126.77094004749895</v>
      </c>
      <c r="AA8" s="66">
        <v>126.86834310686631</v>
      </c>
      <c r="AB8" s="66">
        <v>121.78213070808614</v>
      </c>
      <c r="AC8" s="66">
        <v>119.76981108712548</v>
      </c>
      <c r="AD8" s="66">
        <v>118.42636426166807</v>
      </c>
      <c r="AE8" s="66">
        <v>115.53918382887942</v>
      </c>
      <c r="AF8" s="66">
        <v>112.4393296961221</v>
      </c>
      <c r="AG8" s="66">
        <v>112.17466057755027</v>
      </c>
      <c r="AH8" s="66">
        <v>114.57514710353125</v>
      </c>
      <c r="AI8" s="66">
        <v>107.26453694552461</v>
      </c>
      <c r="AK8" s="23" t="s">
        <v>15</v>
      </c>
      <c r="AL8" s="69">
        <v>0.15519761563323847</v>
      </c>
      <c r="AM8" s="69">
        <v>-6.3806247190769036E-2</v>
      </c>
    </row>
    <row r="9" spans="1:39" s="21" customFormat="1" ht="12.5" x14ac:dyDescent="0.35">
      <c r="A9" s="86"/>
      <c r="B9" s="19" t="s">
        <v>6</v>
      </c>
      <c r="C9" s="66">
        <v>260.44191871599713</v>
      </c>
      <c r="D9" s="66">
        <v>263.91790717195323</v>
      </c>
      <c r="E9" s="66">
        <v>261.31253245677334</v>
      </c>
      <c r="F9" s="66">
        <v>261.77922600683792</v>
      </c>
      <c r="G9" s="66">
        <v>271.12658256962686</v>
      </c>
      <c r="H9" s="66">
        <v>266.89114297298386</v>
      </c>
      <c r="I9" s="66">
        <v>277.78333345923051</v>
      </c>
      <c r="J9" s="66">
        <v>272.91930228389339</v>
      </c>
      <c r="K9" s="66">
        <v>277.42041528091545</v>
      </c>
      <c r="L9" s="66">
        <v>275.30253153392351</v>
      </c>
      <c r="M9" s="66">
        <v>277.43728605753239</v>
      </c>
      <c r="N9" s="66">
        <v>290.15211930850433</v>
      </c>
      <c r="O9" s="66">
        <v>296.92284236970676</v>
      </c>
      <c r="P9" s="66">
        <v>311.41689596546041</v>
      </c>
      <c r="Q9" s="66">
        <v>324.2615793137735</v>
      </c>
      <c r="R9" s="66">
        <v>334.56671318951044</v>
      </c>
      <c r="S9" s="66">
        <v>333.74917676501065</v>
      </c>
      <c r="T9" s="66">
        <v>340.7272790020084</v>
      </c>
      <c r="U9" s="66">
        <v>350.65311290100061</v>
      </c>
      <c r="V9" s="66">
        <v>375.2059835327816</v>
      </c>
      <c r="W9" s="66">
        <v>388.6491660640682</v>
      </c>
      <c r="X9" s="66">
        <v>386.33874290319102</v>
      </c>
      <c r="Y9" s="66">
        <v>375.3423690834191</v>
      </c>
      <c r="Z9" s="66">
        <v>365.21690246086587</v>
      </c>
      <c r="AA9" s="66">
        <v>367.50160095650489</v>
      </c>
      <c r="AB9" s="66">
        <v>348.26967676145904</v>
      </c>
      <c r="AC9" s="66">
        <v>339.9791347293484</v>
      </c>
      <c r="AD9" s="66">
        <v>444.27999528106017</v>
      </c>
      <c r="AE9" s="66">
        <v>540.78335096230592</v>
      </c>
      <c r="AF9" s="66">
        <v>535.35966777027909</v>
      </c>
      <c r="AG9" s="66">
        <v>529.45092183104259</v>
      </c>
      <c r="AH9" s="66">
        <v>319.2149199847758</v>
      </c>
      <c r="AI9" s="66">
        <v>311.25169698008131</v>
      </c>
      <c r="AK9" s="86" t="s">
        <v>6</v>
      </c>
      <c r="AL9" s="82">
        <v>0.19509063101124852</v>
      </c>
      <c r="AM9" s="82">
        <v>-2.4946274456952969E-2</v>
      </c>
    </row>
    <row r="10" spans="1:39" s="21" customFormat="1" ht="12.5" x14ac:dyDescent="0.35">
      <c r="A10" s="87"/>
      <c r="B10" s="19" t="s">
        <v>98</v>
      </c>
      <c r="C10" s="66">
        <v>51.683140092246184</v>
      </c>
      <c r="D10" s="66">
        <v>51.698727365043467</v>
      </c>
      <c r="E10" s="66">
        <v>51.715808058482686</v>
      </c>
      <c r="F10" s="66">
        <v>51.745500455046816</v>
      </c>
      <c r="G10" s="66">
        <v>51.787117050892356</v>
      </c>
      <c r="H10" s="66">
        <v>51.831093451402822</v>
      </c>
      <c r="I10" s="66">
        <v>51.87661082835902</v>
      </c>
      <c r="J10" s="66">
        <v>51.922543303333264</v>
      </c>
      <c r="K10" s="66">
        <v>51.966030677277232</v>
      </c>
      <c r="L10" s="66">
        <v>52.118856137455367</v>
      </c>
      <c r="M10" s="66">
        <v>53.454494478728513</v>
      </c>
      <c r="N10" s="66">
        <v>54.816367263937359</v>
      </c>
      <c r="O10" s="66">
        <v>56.213271526061</v>
      </c>
      <c r="P10" s="66">
        <v>58.164347906213138</v>
      </c>
      <c r="Q10" s="66">
        <v>60.167952869134879</v>
      </c>
      <c r="R10" s="66">
        <v>62.226680186759445</v>
      </c>
      <c r="S10" s="66">
        <v>64.255510390745016</v>
      </c>
      <c r="T10" s="66">
        <v>65.872967798145567</v>
      </c>
      <c r="U10" s="66">
        <v>67.650268276344121</v>
      </c>
      <c r="V10" s="66">
        <v>68.663644184109543</v>
      </c>
      <c r="W10" s="66">
        <v>69.666590562486064</v>
      </c>
      <c r="X10" s="66">
        <v>70.397096279758443</v>
      </c>
      <c r="Y10" s="66">
        <v>70.189318803722813</v>
      </c>
      <c r="Z10" s="66">
        <v>70.737652163325862</v>
      </c>
      <c r="AA10" s="66">
        <v>71.035804656811791</v>
      </c>
      <c r="AB10" s="66">
        <v>68.928712965215141</v>
      </c>
      <c r="AC10" s="66">
        <v>68.429966354978376</v>
      </c>
      <c r="AD10" s="66">
        <v>66.831804791205798</v>
      </c>
      <c r="AE10" s="66">
        <v>64.043254786060956</v>
      </c>
      <c r="AF10" s="66">
        <v>62.694308077746413</v>
      </c>
      <c r="AG10" s="66">
        <v>63.862251537901017</v>
      </c>
      <c r="AH10" s="66">
        <v>64.275203623614246</v>
      </c>
      <c r="AI10" s="66">
        <v>62.410739004371827</v>
      </c>
      <c r="AK10" s="87" t="s">
        <v>98</v>
      </c>
      <c r="AL10" s="69">
        <v>0.20756476663334669</v>
      </c>
      <c r="AM10" s="69">
        <v>-2.9007525672893057E-2</v>
      </c>
    </row>
    <row r="11" spans="1:39" s="21" customFormat="1" ht="12.5" x14ac:dyDescent="0.35">
      <c r="A11" s="24"/>
      <c r="B11" s="19" t="s">
        <v>101</v>
      </c>
      <c r="C11" s="66">
        <v>1650.5384552845453</v>
      </c>
      <c r="D11" s="66">
        <v>1630.5627934758297</v>
      </c>
      <c r="E11" s="66">
        <v>1591.3857264179735</v>
      </c>
      <c r="F11" s="66">
        <v>1546.7597323032066</v>
      </c>
      <c r="G11" s="66">
        <v>1500.177344503541</v>
      </c>
      <c r="H11" s="66">
        <v>1430.7978115942615</v>
      </c>
      <c r="I11" s="66">
        <v>1453.7273331065062</v>
      </c>
      <c r="J11" s="66">
        <v>1423.8804734801083</v>
      </c>
      <c r="K11" s="66">
        <v>1393.0862789353321</v>
      </c>
      <c r="L11" s="66">
        <v>1347.6106907112173</v>
      </c>
      <c r="M11" s="66">
        <v>1363.1208847673356</v>
      </c>
      <c r="N11" s="66">
        <v>1300.1351672951375</v>
      </c>
      <c r="O11" s="66">
        <v>1238.4906074713565</v>
      </c>
      <c r="P11" s="66">
        <v>1116.9125122672924</v>
      </c>
      <c r="Q11" s="66">
        <v>1075.1776715905858</v>
      </c>
      <c r="R11" s="66">
        <v>948.70493442824113</v>
      </c>
      <c r="S11" s="66">
        <v>820.35715417667154</v>
      </c>
      <c r="T11" s="66">
        <v>723.78807932019083</v>
      </c>
      <c r="U11" s="66">
        <v>653.20276796284884</v>
      </c>
      <c r="V11" s="66">
        <v>566.25210835082555</v>
      </c>
      <c r="W11" s="66">
        <v>464.66263793293081</v>
      </c>
      <c r="X11" s="66">
        <v>431.01373642285779</v>
      </c>
      <c r="Y11" s="66">
        <v>428.51363344417376</v>
      </c>
      <c r="Z11" s="66">
        <v>392.73955485371215</v>
      </c>
      <c r="AA11" s="66">
        <v>408.20046107677268</v>
      </c>
      <c r="AB11" s="66">
        <v>381.07966089519653</v>
      </c>
      <c r="AC11" s="66">
        <v>344.43999753953869</v>
      </c>
      <c r="AD11" s="66">
        <v>335.90595683651782</v>
      </c>
      <c r="AE11" s="66">
        <v>360.12312347160014</v>
      </c>
      <c r="AF11" s="66">
        <v>325.67129753536125</v>
      </c>
      <c r="AG11" s="66">
        <v>291.59219508006009</v>
      </c>
      <c r="AH11" s="66">
        <v>284.0654855572634</v>
      </c>
      <c r="AI11" s="66">
        <v>201.4282188172451</v>
      </c>
      <c r="AK11" s="24" t="s">
        <v>101</v>
      </c>
      <c r="AL11" s="69">
        <v>-0.87796211704590676</v>
      </c>
      <c r="AM11" s="69">
        <v>-0.29090921263421088</v>
      </c>
    </row>
    <row r="12" spans="1:39" s="21" customFormat="1" ht="12.5" x14ac:dyDescent="0.35">
      <c r="A12" s="28"/>
      <c r="B12" s="19" t="s">
        <v>16</v>
      </c>
      <c r="C12" s="66">
        <v>240.87749920811802</v>
      </c>
      <c r="D12" s="66">
        <v>218.2407889574533</v>
      </c>
      <c r="E12" s="66">
        <v>229.49883983148933</v>
      </c>
      <c r="F12" s="66">
        <v>263.77705190655308</v>
      </c>
      <c r="G12" s="66">
        <v>355.11758967987316</v>
      </c>
      <c r="H12" s="66">
        <v>503.88482985842495</v>
      </c>
      <c r="I12" s="66">
        <v>703.40672700064738</v>
      </c>
      <c r="J12" s="66">
        <v>881.27484323178589</v>
      </c>
      <c r="K12" s="66">
        <v>993.08715665544264</v>
      </c>
      <c r="L12" s="66">
        <v>401.45943258194006</v>
      </c>
      <c r="M12" s="66">
        <v>426.49589527777374</v>
      </c>
      <c r="N12" s="66">
        <v>447.07021787920297</v>
      </c>
      <c r="O12" s="66">
        <v>461.02724365763333</v>
      </c>
      <c r="P12" s="66">
        <v>468.66446205676124</v>
      </c>
      <c r="Q12" s="66">
        <v>476.18066979871912</v>
      </c>
      <c r="R12" s="66">
        <v>456.32708605736781</v>
      </c>
      <c r="S12" s="66">
        <v>436.03899841425988</v>
      </c>
      <c r="T12" s="66">
        <v>402.98425074841862</v>
      </c>
      <c r="U12" s="66">
        <v>361.13548725080102</v>
      </c>
      <c r="V12" s="66">
        <v>221.51519507727286</v>
      </c>
      <c r="W12" s="66">
        <v>202.93926188130726</v>
      </c>
      <c r="X12" s="66">
        <v>190.34065269774268</v>
      </c>
      <c r="Y12" s="66">
        <v>174.41095646582951</v>
      </c>
      <c r="Z12" s="66">
        <v>165.11550263664867</v>
      </c>
      <c r="AA12" s="66">
        <v>154.88266852408759</v>
      </c>
      <c r="AB12" s="66">
        <v>145.78239348521521</v>
      </c>
      <c r="AC12" s="66">
        <v>138.05386581070911</v>
      </c>
      <c r="AD12" s="66">
        <v>127.24532123999977</v>
      </c>
      <c r="AE12" s="66">
        <v>116.1593792829769</v>
      </c>
      <c r="AF12" s="66">
        <v>103.32426282359283</v>
      </c>
      <c r="AG12" s="66">
        <v>86.037097524477517</v>
      </c>
      <c r="AH12" s="66">
        <v>86.144954655352976</v>
      </c>
      <c r="AI12" s="66">
        <v>92.525212221543867</v>
      </c>
      <c r="AK12" s="29" t="s">
        <v>16</v>
      </c>
      <c r="AL12" s="69">
        <v>-0.61588270998445505</v>
      </c>
      <c r="AM12" s="69">
        <v>7.4064204824494939E-2</v>
      </c>
    </row>
    <row r="13" spans="1:39" s="27" customFormat="1" ht="12.5" x14ac:dyDescent="0.35">
      <c r="A13" s="25"/>
      <c r="B13" s="26" t="s">
        <v>17</v>
      </c>
      <c r="C13" s="74">
        <v>7.0609821419499993E-2</v>
      </c>
      <c r="D13" s="74">
        <v>0.5608875898716803</v>
      </c>
      <c r="E13" s="74">
        <v>0.74997093454843988</v>
      </c>
      <c r="F13" s="74">
        <v>0.55807315578168015</v>
      </c>
      <c r="G13" s="74">
        <v>0.60212055336021986</v>
      </c>
      <c r="H13" s="74">
        <v>2.1410512222902001</v>
      </c>
      <c r="I13" s="74">
        <v>1.7294491015253599</v>
      </c>
      <c r="J13" s="74">
        <v>2.2114455514930591</v>
      </c>
      <c r="K13" s="74">
        <v>1.51124486429172</v>
      </c>
      <c r="L13" s="74">
        <v>1.4480466898284201</v>
      </c>
      <c r="M13" s="74">
        <v>0.79374429512347988</v>
      </c>
      <c r="N13" s="74">
        <v>1.05645009072092</v>
      </c>
      <c r="O13" s="74">
        <v>0</v>
      </c>
      <c r="P13" s="74">
        <v>2.3343167020799999E-3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6.057890485545999E-2</v>
      </c>
      <c r="AB13" s="74">
        <v>7.7194526109919975E-2</v>
      </c>
      <c r="AC13" s="74">
        <v>0.11479484140669999</v>
      </c>
      <c r="AD13" s="74">
        <v>7.1931830617839976E-2</v>
      </c>
      <c r="AE13" s="74">
        <v>4.4800321367200004E-2</v>
      </c>
      <c r="AF13" s="74">
        <v>3.9387196082179991E-2</v>
      </c>
      <c r="AG13" s="74">
        <v>1.8246192700399996E-2</v>
      </c>
      <c r="AH13" s="74">
        <v>2.537530237848E-2</v>
      </c>
      <c r="AI13" s="74">
        <v>8.6412697917799975E-3</v>
      </c>
      <c r="AK13" s="25" t="s">
        <v>17</v>
      </c>
      <c r="AL13" s="83">
        <v>-0.87761943568103151</v>
      </c>
      <c r="AM13" s="83">
        <v>-0.65946140609901116</v>
      </c>
    </row>
    <row r="14" spans="1:39" s="21" customFormat="1" ht="12.5" x14ac:dyDescent="0.35">
      <c r="A14" s="31"/>
      <c r="B14" s="32" t="s">
        <v>18</v>
      </c>
      <c r="C14" s="65">
        <v>2776.2974659647698</v>
      </c>
      <c r="D14" s="65">
        <v>2683.2970433709033</v>
      </c>
      <c r="E14" s="65">
        <v>2647.6591400460306</v>
      </c>
      <c r="F14" s="65">
        <v>2718.3723525315586</v>
      </c>
      <c r="G14" s="65">
        <v>2699.8073476099748</v>
      </c>
      <c r="H14" s="65">
        <v>2750.101054453814</v>
      </c>
      <c r="I14" s="65">
        <v>2984.9377641001438</v>
      </c>
      <c r="J14" s="65">
        <v>3195.5248021854454</v>
      </c>
      <c r="K14" s="65">
        <v>3310.6070382114358</v>
      </c>
      <c r="L14" s="65">
        <v>2679.2834759148973</v>
      </c>
      <c r="M14" s="65">
        <v>2722.268041175344</v>
      </c>
      <c r="N14" s="65">
        <v>2814.5138715513153</v>
      </c>
      <c r="O14" s="65">
        <v>2750.7164631461255</v>
      </c>
      <c r="P14" s="65">
        <v>2674.5526608568325</v>
      </c>
      <c r="Q14" s="65">
        <v>2638.7180057635328</v>
      </c>
      <c r="R14" s="65">
        <v>2544.3368267082938</v>
      </c>
      <c r="S14" s="65">
        <v>2412.8973811257383</v>
      </c>
      <c r="T14" s="65">
        <v>2326.8796918270377</v>
      </c>
      <c r="U14" s="65">
        <v>2220.7315977737153</v>
      </c>
      <c r="V14" s="65">
        <v>2063.3203125984287</v>
      </c>
      <c r="W14" s="65">
        <v>2022.9132160987951</v>
      </c>
      <c r="X14" s="65">
        <v>1935.4929505192003</v>
      </c>
      <c r="Y14" s="65">
        <v>1944.214060093364</v>
      </c>
      <c r="Z14" s="65">
        <v>1888.8976974394361</v>
      </c>
      <c r="AA14" s="65">
        <v>1910.1309492118057</v>
      </c>
      <c r="AB14" s="65">
        <v>1857.5769792250169</v>
      </c>
      <c r="AC14" s="65">
        <v>1767.5772518255551</v>
      </c>
      <c r="AD14" s="65">
        <v>1713.0945697704515</v>
      </c>
      <c r="AE14" s="65">
        <v>1720.7643500587358</v>
      </c>
      <c r="AF14" s="65">
        <v>1727.3031209031017</v>
      </c>
      <c r="AG14" s="65">
        <v>1683.7568144510315</v>
      </c>
      <c r="AH14" s="65">
        <v>1501.1095622095374</v>
      </c>
      <c r="AI14" s="65">
        <v>1418.2137872612666</v>
      </c>
      <c r="AK14" s="33" t="s">
        <v>18</v>
      </c>
      <c r="AL14" s="84">
        <v>-0.48917080945127256</v>
      </c>
      <c r="AM14" s="84">
        <v>-5.5223001062130045E-2</v>
      </c>
    </row>
    <row r="15" spans="1:39" s="21" customFormat="1" ht="12.5" x14ac:dyDescent="0.35">
      <c r="A15" s="34"/>
      <c r="B15" s="19" t="s">
        <v>5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2776.2974659647698</v>
      </c>
      <c r="D17" s="65">
        <v>2683.2970433709033</v>
      </c>
      <c r="E17" s="65">
        <v>2647.6591400460306</v>
      </c>
      <c r="F17" s="65">
        <v>2718.3723525315586</v>
      </c>
      <c r="G17" s="65">
        <v>2699.8073476099748</v>
      </c>
      <c r="H17" s="65">
        <v>2750.101054453814</v>
      </c>
      <c r="I17" s="65">
        <v>2984.9377641001438</v>
      </c>
      <c r="J17" s="65">
        <v>3195.5248021854454</v>
      </c>
      <c r="K17" s="65">
        <v>3310.6070382114358</v>
      </c>
      <c r="L17" s="65">
        <v>2679.2834759148973</v>
      </c>
      <c r="M17" s="65">
        <v>2722.268041175344</v>
      </c>
      <c r="N17" s="65">
        <v>2814.5138715513153</v>
      </c>
      <c r="O17" s="65">
        <v>2750.7164631461255</v>
      </c>
      <c r="P17" s="65">
        <v>2674.5526608568325</v>
      </c>
      <c r="Q17" s="65">
        <v>2638.7180057635328</v>
      </c>
      <c r="R17" s="65">
        <v>2544.3368267082938</v>
      </c>
      <c r="S17" s="65">
        <v>2412.8973811257383</v>
      </c>
      <c r="T17" s="65">
        <v>2326.8796918270377</v>
      </c>
      <c r="U17" s="65">
        <v>2220.7315977737153</v>
      </c>
      <c r="V17" s="65">
        <v>2063.3203125984287</v>
      </c>
      <c r="W17" s="65">
        <v>2022.9132160987951</v>
      </c>
      <c r="X17" s="65">
        <v>1935.4929505192003</v>
      </c>
      <c r="Y17" s="65">
        <v>1944.214060093364</v>
      </c>
      <c r="Z17" s="65">
        <v>1888.8976974394361</v>
      </c>
      <c r="AA17" s="65">
        <v>1910.1309492118057</v>
      </c>
      <c r="AB17" s="65">
        <v>1857.5769792250169</v>
      </c>
      <c r="AC17" s="65">
        <v>1767.5772518255551</v>
      </c>
      <c r="AD17" s="65">
        <v>1713.0945697704515</v>
      </c>
      <c r="AE17" s="65">
        <v>1720.7643500587358</v>
      </c>
      <c r="AF17" s="65">
        <v>1727.3031209031017</v>
      </c>
      <c r="AG17" s="65">
        <v>1683.7568144510315</v>
      </c>
      <c r="AH17" s="65">
        <v>1501.1095622095374</v>
      </c>
      <c r="AI17" s="65">
        <v>1418.2137872612666</v>
      </c>
      <c r="AK17" s="37" t="s">
        <v>20</v>
      </c>
      <c r="AL17" s="84">
        <v>-0.48917080945127256</v>
      </c>
      <c r="AM17" s="84">
        <v>-5.5223001062130045E-2</v>
      </c>
    </row>
    <row r="18" spans="1:39" s="27" customFormat="1" ht="12.5" x14ac:dyDescent="0.35">
      <c r="A18" s="25"/>
      <c r="B18" s="26" t="s">
        <v>21</v>
      </c>
      <c r="C18" s="74">
        <v>7.0609821419499993E-2</v>
      </c>
      <c r="D18" s="74">
        <v>0.5608875898716803</v>
      </c>
      <c r="E18" s="74">
        <v>0.74997093454843988</v>
      </c>
      <c r="F18" s="74">
        <v>0.55807315578168015</v>
      </c>
      <c r="G18" s="74">
        <v>0.60212055336021986</v>
      </c>
      <c r="H18" s="74">
        <v>2.1410512222902001</v>
      </c>
      <c r="I18" s="74">
        <v>1.7294491015253599</v>
      </c>
      <c r="J18" s="74">
        <v>2.2114455514930591</v>
      </c>
      <c r="K18" s="74">
        <v>1.51124486429172</v>
      </c>
      <c r="L18" s="74">
        <v>1.4480466898284201</v>
      </c>
      <c r="M18" s="74">
        <v>0.79374429512347988</v>
      </c>
      <c r="N18" s="74">
        <v>1.05645009072092</v>
      </c>
      <c r="O18" s="74">
        <v>0</v>
      </c>
      <c r="P18" s="74">
        <v>2.3343167020799999E-3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6.057890485545999E-2</v>
      </c>
      <c r="AB18" s="74">
        <v>7.7194526109919975E-2</v>
      </c>
      <c r="AC18" s="74">
        <v>0.11479484140669999</v>
      </c>
      <c r="AD18" s="74">
        <v>7.1931830617839976E-2</v>
      </c>
      <c r="AE18" s="74">
        <v>4.4800321367200004E-2</v>
      </c>
      <c r="AF18" s="74">
        <v>3.9387196082179991E-2</v>
      </c>
      <c r="AG18" s="74">
        <v>1.8246192700399996E-2</v>
      </c>
      <c r="AH18" s="74">
        <v>2.537530237848E-2</v>
      </c>
      <c r="AI18" s="74">
        <v>8.6412697917799975E-3</v>
      </c>
      <c r="AK18" s="25" t="s">
        <v>21</v>
      </c>
      <c r="AL18" s="83">
        <v>-0.87761943568103151</v>
      </c>
      <c r="AM18" s="83">
        <v>-0.65946140609901116</v>
      </c>
    </row>
    <row r="21" spans="1:39" ht="19" x14ac:dyDescent="0.45">
      <c r="A21" s="41"/>
      <c r="C21" s="43" t="s">
        <v>124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73">
        <v>0</v>
      </c>
      <c r="D7" s="73">
        <v>0</v>
      </c>
      <c r="E7" s="73">
        <v>0</v>
      </c>
      <c r="F7" s="66">
        <v>0</v>
      </c>
      <c r="G7" s="66">
        <v>0</v>
      </c>
      <c r="H7" s="67">
        <v>0.12469803878506674</v>
      </c>
      <c r="I7" s="67">
        <v>0.56292257508687271</v>
      </c>
      <c r="J7" s="67">
        <v>1.001147111388679</v>
      </c>
      <c r="K7" s="67">
        <v>1.4393716476904843</v>
      </c>
      <c r="L7" s="67">
        <v>1.8775961839922908</v>
      </c>
      <c r="M7" s="67">
        <v>2.3158207202940968</v>
      </c>
      <c r="N7" s="67">
        <v>2.9756514855225062</v>
      </c>
      <c r="O7" s="67">
        <v>3.5727769512475698</v>
      </c>
      <c r="P7" s="67">
        <v>4.1071971174692843</v>
      </c>
      <c r="Q7" s="67">
        <v>4.5076246093750054</v>
      </c>
      <c r="R7" s="67">
        <v>4.9621013401374787</v>
      </c>
      <c r="S7" s="67">
        <v>5.9736888516598015</v>
      </c>
      <c r="T7" s="67">
        <v>5.7849996173473359</v>
      </c>
      <c r="U7" s="67">
        <v>5.5460483601660506</v>
      </c>
      <c r="V7" s="67">
        <v>5.3706422517417876</v>
      </c>
      <c r="W7" s="67">
        <v>5.2250799332471907</v>
      </c>
      <c r="X7" s="67">
        <v>5.8312413489679118</v>
      </c>
      <c r="Y7" s="67">
        <v>5.5586447375713766</v>
      </c>
      <c r="Z7" s="67">
        <v>5.3180616679289425</v>
      </c>
      <c r="AA7" s="67">
        <v>4.5207745241716148</v>
      </c>
      <c r="AB7" s="67">
        <v>3.9550948183654686</v>
      </c>
      <c r="AC7" s="67">
        <v>3.6583135567215352</v>
      </c>
      <c r="AD7" s="67">
        <v>3.3136207763507692</v>
      </c>
      <c r="AE7" s="67">
        <v>2.5609050357449052</v>
      </c>
      <c r="AF7" s="67">
        <v>2.0271887718794366</v>
      </c>
      <c r="AG7" s="67">
        <v>1.7424000967756605</v>
      </c>
      <c r="AH7" s="67">
        <v>1.3485555053632439</v>
      </c>
      <c r="AI7" s="67">
        <v>1.1506789163330211</v>
      </c>
      <c r="AK7" s="88" t="s">
        <v>14</v>
      </c>
      <c r="AL7" s="82">
        <v>0</v>
      </c>
      <c r="AM7" s="82">
        <v>-0.14673225406241114</v>
      </c>
    </row>
    <row r="8" spans="1:39" s="21" customFormat="1" ht="12.5" x14ac:dyDescent="0.35">
      <c r="A8" s="22"/>
      <c r="B8" s="19" t="s">
        <v>15</v>
      </c>
      <c r="C8" s="73">
        <v>0</v>
      </c>
      <c r="D8" s="73">
        <v>0</v>
      </c>
      <c r="E8" s="73">
        <v>0</v>
      </c>
      <c r="F8" s="67">
        <v>6.5889053119775589</v>
      </c>
      <c r="G8" s="66">
        <v>18.943053039567587</v>
      </c>
      <c r="H8" s="66">
        <v>84.757513492888535</v>
      </c>
      <c r="I8" s="66">
        <v>152.87366236153161</v>
      </c>
      <c r="J8" s="66">
        <v>182.09804845182461</v>
      </c>
      <c r="K8" s="66">
        <v>229.91494297093681</v>
      </c>
      <c r="L8" s="66">
        <v>295.21178093545626</v>
      </c>
      <c r="M8" s="66">
        <v>425.81417461984586</v>
      </c>
      <c r="N8" s="66">
        <v>541.33820936889367</v>
      </c>
      <c r="O8" s="66">
        <v>621.3295230493884</v>
      </c>
      <c r="P8" s="66">
        <v>733.7399042653019</v>
      </c>
      <c r="Q8" s="66">
        <v>862.15641552691</v>
      </c>
      <c r="R8" s="66">
        <v>954.2103987573239</v>
      </c>
      <c r="S8" s="66">
        <v>1014.6919474023016</v>
      </c>
      <c r="T8" s="66">
        <v>1072.4493356464509</v>
      </c>
      <c r="U8" s="66">
        <v>1182.0767068222892</v>
      </c>
      <c r="V8" s="66">
        <v>1253.270435726884</v>
      </c>
      <c r="W8" s="66">
        <v>1367.5844090250034</v>
      </c>
      <c r="X8" s="66">
        <v>1551.5263881491023</v>
      </c>
      <c r="Y8" s="66">
        <v>1583.7222480170992</v>
      </c>
      <c r="Z8" s="66">
        <v>1629.7931134491837</v>
      </c>
      <c r="AA8" s="66">
        <v>1723.543644065815</v>
      </c>
      <c r="AB8" s="66">
        <v>1837.7668417582681</v>
      </c>
      <c r="AC8" s="66">
        <v>1921.1525444939432</v>
      </c>
      <c r="AD8" s="66">
        <v>2055.5722931570931</v>
      </c>
      <c r="AE8" s="66">
        <v>2071.071828094628</v>
      </c>
      <c r="AF8" s="66">
        <v>2466.1031088891609</v>
      </c>
      <c r="AG8" s="66">
        <v>2338.1029374147201</v>
      </c>
      <c r="AH8" s="66">
        <v>2361.4534819673254</v>
      </c>
      <c r="AI8" s="66">
        <v>2359.1479867014091</v>
      </c>
      <c r="AK8" s="23" t="s">
        <v>15</v>
      </c>
      <c r="AL8" s="69">
        <v>0</v>
      </c>
      <c r="AM8" s="69">
        <v>-9.763034857648772E-4</v>
      </c>
    </row>
    <row r="9" spans="1:39" s="21" customFormat="1" ht="12.5" x14ac:dyDescent="0.35">
      <c r="A9" s="86"/>
      <c r="B9" s="19" t="s">
        <v>6</v>
      </c>
      <c r="C9" s="73">
        <v>0</v>
      </c>
      <c r="D9" s="73">
        <v>0</v>
      </c>
      <c r="E9" s="73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73">
        <v>0</v>
      </c>
      <c r="D10" s="73">
        <v>0</v>
      </c>
      <c r="E10" s="73">
        <v>0</v>
      </c>
      <c r="F10" s="67">
        <v>1.0712246032850041</v>
      </c>
      <c r="G10" s="66">
        <v>70.380553252344114</v>
      </c>
      <c r="H10" s="66">
        <v>410.78516406096537</v>
      </c>
      <c r="I10" s="66">
        <v>751.89753020629723</v>
      </c>
      <c r="J10" s="66">
        <v>792.06231181120324</v>
      </c>
      <c r="K10" s="66">
        <v>832.19236156135526</v>
      </c>
      <c r="L10" s="66">
        <v>937.54473867985064</v>
      </c>
      <c r="M10" s="66">
        <v>1169.378110475335</v>
      </c>
      <c r="N10" s="66">
        <v>1463.7291449522154</v>
      </c>
      <c r="O10" s="66">
        <v>1711.414812411668</v>
      </c>
      <c r="P10" s="66">
        <v>2115.428523948729</v>
      </c>
      <c r="Q10" s="66">
        <v>2653.2621573297538</v>
      </c>
      <c r="R10" s="66">
        <v>3033.6426249605302</v>
      </c>
      <c r="S10" s="66">
        <v>3438.135920473524</v>
      </c>
      <c r="T10" s="66">
        <v>3924.5787294166867</v>
      </c>
      <c r="U10" s="66">
        <v>4337.4192471619863</v>
      </c>
      <c r="V10" s="66">
        <v>4637.2411716557144</v>
      </c>
      <c r="W10" s="66">
        <v>5279.9582872521569</v>
      </c>
      <c r="X10" s="66">
        <v>5808.6421764728011</v>
      </c>
      <c r="Y10" s="66">
        <v>6017.1524082995547</v>
      </c>
      <c r="Z10" s="66">
        <v>6259.635028681686</v>
      </c>
      <c r="AA10" s="66">
        <v>6610.389160259926</v>
      </c>
      <c r="AB10" s="66">
        <v>6903.3668680899591</v>
      </c>
      <c r="AC10" s="66">
        <v>7218.484128998085</v>
      </c>
      <c r="AD10" s="66">
        <v>7536.4181183759383</v>
      </c>
      <c r="AE10" s="66">
        <v>7139.4643195639737</v>
      </c>
      <c r="AF10" s="66">
        <v>7118.1260517060819</v>
      </c>
      <c r="AG10" s="66">
        <v>7120.2757137528261</v>
      </c>
      <c r="AH10" s="66">
        <v>7217.7294466033436</v>
      </c>
      <c r="AI10" s="66">
        <v>7336.5604415296821</v>
      </c>
      <c r="AK10" s="87" t="s">
        <v>98</v>
      </c>
      <c r="AL10" s="69">
        <v>0</v>
      </c>
      <c r="AM10" s="69">
        <v>1.6463764097206526E-2</v>
      </c>
    </row>
    <row r="11" spans="1:39" s="21" customFormat="1" ht="12.5" x14ac:dyDescent="0.35">
      <c r="A11" s="24"/>
      <c r="B11" s="19" t="s">
        <v>101</v>
      </c>
      <c r="C11" s="73">
        <v>0</v>
      </c>
      <c r="D11" s="73">
        <v>0</v>
      </c>
      <c r="E11" s="73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7">
        <v>0.11057738277222712</v>
      </c>
      <c r="M11" s="67">
        <v>0.81659298173232786</v>
      </c>
      <c r="N11" s="66">
        <v>1.5651223845790732</v>
      </c>
      <c r="O11" s="66">
        <v>2.8735419607652064</v>
      </c>
      <c r="P11" s="66">
        <v>3.2008796254618144</v>
      </c>
      <c r="Q11" s="66">
        <v>3.7243114553236492</v>
      </c>
      <c r="R11" s="66">
        <v>4.2993497490775558</v>
      </c>
      <c r="S11" s="66">
        <v>4.3511435890423868</v>
      </c>
      <c r="T11" s="66">
        <v>5.0560246219156824</v>
      </c>
      <c r="U11" s="66">
        <v>6.655486009611927</v>
      </c>
      <c r="V11" s="66">
        <v>8.3858841532818555</v>
      </c>
      <c r="W11" s="66">
        <v>10.572626676587076</v>
      </c>
      <c r="X11" s="66">
        <v>12.994444390676167</v>
      </c>
      <c r="Y11" s="66">
        <v>13.578343215953351</v>
      </c>
      <c r="Z11" s="66">
        <v>13.921221047212757</v>
      </c>
      <c r="AA11" s="66">
        <v>15.739975803019446</v>
      </c>
      <c r="AB11" s="66">
        <v>17.153387438264531</v>
      </c>
      <c r="AC11" s="66">
        <v>19.302242795657055</v>
      </c>
      <c r="AD11" s="66">
        <v>25.182140980002441</v>
      </c>
      <c r="AE11" s="66">
        <v>29.294433641245856</v>
      </c>
      <c r="AF11" s="66">
        <v>34.000517748676181</v>
      </c>
      <c r="AG11" s="66">
        <v>44.382971604247395</v>
      </c>
      <c r="AH11" s="66">
        <v>54.352528893264349</v>
      </c>
      <c r="AI11" s="66">
        <v>66.357783827699308</v>
      </c>
      <c r="AK11" s="24" t="s">
        <v>101</v>
      </c>
      <c r="AL11" s="82">
        <v>0</v>
      </c>
      <c r="AM11" s="82">
        <v>0.22087757789541809</v>
      </c>
    </row>
    <row r="12" spans="1:39" s="21" customFormat="1" ht="12.5" x14ac:dyDescent="0.35">
      <c r="A12" s="28"/>
      <c r="B12" s="19" t="s">
        <v>16</v>
      </c>
      <c r="C12" s="73">
        <v>0</v>
      </c>
      <c r="D12" s="73">
        <v>0</v>
      </c>
      <c r="E12" s="73">
        <v>0</v>
      </c>
      <c r="F12" s="67">
        <v>0.12943726365391089</v>
      </c>
      <c r="G12" s="66">
        <v>11.832218793532281</v>
      </c>
      <c r="H12" s="66">
        <v>29.172067728491413</v>
      </c>
      <c r="I12" s="66">
        <v>53.542006124484715</v>
      </c>
      <c r="J12" s="66">
        <v>91.2519329196369</v>
      </c>
      <c r="K12" s="66">
        <v>148.50482433562755</v>
      </c>
      <c r="L12" s="66">
        <v>232.65178290902887</v>
      </c>
      <c r="M12" s="66">
        <v>368.63120364475594</v>
      </c>
      <c r="N12" s="66">
        <v>483.15779378686079</v>
      </c>
      <c r="O12" s="66">
        <v>628.75410697399298</v>
      </c>
      <c r="P12" s="66">
        <v>811.21987272596164</v>
      </c>
      <c r="Q12" s="66">
        <v>950.73801634613858</v>
      </c>
      <c r="R12" s="66">
        <v>1047.7040983864674</v>
      </c>
      <c r="S12" s="66">
        <v>1182.3474341307426</v>
      </c>
      <c r="T12" s="66">
        <v>1389.7116890503462</v>
      </c>
      <c r="U12" s="66">
        <v>1474.2927356686544</v>
      </c>
      <c r="V12" s="66">
        <v>1395.5907337864771</v>
      </c>
      <c r="W12" s="66">
        <v>1430.064488375421</v>
      </c>
      <c r="X12" s="66">
        <v>1445.523374718814</v>
      </c>
      <c r="Y12" s="66">
        <v>1459.4121928251313</v>
      </c>
      <c r="Z12" s="66">
        <v>1470.9410898623255</v>
      </c>
      <c r="AA12" s="66">
        <v>1506.729392310373</v>
      </c>
      <c r="AB12" s="66">
        <v>1528.4744713321916</v>
      </c>
      <c r="AC12" s="66">
        <v>1574.4480102105895</v>
      </c>
      <c r="AD12" s="66">
        <v>1629.2235295634748</v>
      </c>
      <c r="AE12" s="66">
        <v>1602.3319008100202</v>
      </c>
      <c r="AF12" s="66">
        <v>1362.2050682609113</v>
      </c>
      <c r="AG12" s="66">
        <v>1624.0300716049765</v>
      </c>
      <c r="AH12" s="66">
        <v>1673.7634613384425</v>
      </c>
      <c r="AI12" s="66">
        <v>1738.2877427538756</v>
      </c>
      <c r="AK12" s="29" t="s">
        <v>16</v>
      </c>
      <c r="AL12" s="69">
        <v>0</v>
      </c>
      <c r="AM12" s="69">
        <v>3.8550418207740973E-2</v>
      </c>
    </row>
    <row r="13" spans="1:39" s="27" customFormat="1" ht="12.5" x14ac:dyDescent="0.35">
      <c r="A13" s="25"/>
      <c r="B13" s="26" t="s">
        <v>17</v>
      </c>
      <c r="C13" s="75">
        <v>0</v>
      </c>
      <c r="D13" s="75">
        <v>0</v>
      </c>
      <c r="E13" s="75">
        <v>0</v>
      </c>
      <c r="F13" s="72">
        <v>0</v>
      </c>
      <c r="G13" s="72">
        <v>4.7338601030255258</v>
      </c>
      <c r="H13" s="72">
        <v>30.732770600787276</v>
      </c>
      <c r="I13" s="72">
        <v>56.67283597270756</v>
      </c>
      <c r="J13" s="72">
        <v>56.609112529412194</v>
      </c>
      <c r="K13" s="72">
        <v>56.537492484605139</v>
      </c>
      <c r="L13" s="72">
        <v>56.529252073862963</v>
      </c>
      <c r="M13" s="72">
        <v>52.922179240929211</v>
      </c>
      <c r="N13" s="72">
        <v>54.025443185023313</v>
      </c>
      <c r="O13" s="72">
        <v>52.644034759572925</v>
      </c>
      <c r="P13" s="72">
        <v>61.442542292841132</v>
      </c>
      <c r="Q13" s="72">
        <v>61.9881166892824</v>
      </c>
      <c r="R13" s="72">
        <v>62.532767663852148</v>
      </c>
      <c r="S13" s="72">
        <v>62.933405320329214</v>
      </c>
      <c r="T13" s="72">
        <v>62.855085203960989</v>
      </c>
      <c r="U13" s="72">
        <v>62.953130896667076</v>
      </c>
      <c r="V13" s="72">
        <v>57.145189616312415</v>
      </c>
      <c r="W13" s="72">
        <v>65.977147078939396</v>
      </c>
      <c r="X13" s="72">
        <v>61.300674487756659</v>
      </c>
      <c r="Y13" s="72">
        <v>50.759922062179982</v>
      </c>
      <c r="Z13" s="72">
        <v>50.433242925547731</v>
      </c>
      <c r="AA13" s="72">
        <v>49.83594314007491</v>
      </c>
      <c r="AB13" s="72">
        <v>48.389048913845684</v>
      </c>
      <c r="AC13" s="72">
        <v>47.810736575009692</v>
      </c>
      <c r="AD13" s="72">
        <v>47.121938438685746</v>
      </c>
      <c r="AE13" s="72">
        <v>5.4154459480128585</v>
      </c>
      <c r="AF13" s="72">
        <v>2.6419129262442365</v>
      </c>
      <c r="AG13" s="72">
        <v>0.12998483767749255</v>
      </c>
      <c r="AH13" s="76">
        <v>0</v>
      </c>
      <c r="AI13" s="76">
        <v>0</v>
      </c>
      <c r="AK13" s="25" t="s">
        <v>17</v>
      </c>
      <c r="AL13" s="83">
        <v>0</v>
      </c>
      <c r="AM13" s="83">
        <v>0</v>
      </c>
    </row>
    <row r="14" spans="1:39" s="21" customFormat="1" ht="12.5" x14ac:dyDescent="0.35">
      <c r="A14" s="31"/>
      <c r="B14" s="32" t="s">
        <v>18</v>
      </c>
      <c r="C14" s="80">
        <v>0</v>
      </c>
      <c r="D14" s="80">
        <v>0</v>
      </c>
      <c r="E14" s="80">
        <v>0</v>
      </c>
      <c r="F14" s="81">
        <v>7.7895671789164735</v>
      </c>
      <c r="G14" s="65">
        <v>101.15582508544398</v>
      </c>
      <c r="H14" s="65">
        <v>524.83944332113037</v>
      </c>
      <c r="I14" s="65">
        <v>958.87612126740044</v>
      </c>
      <c r="J14" s="65">
        <v>1066.4134402940533</v>
      </c>
      <c r="K14" s="65">
        <v>1212.0515005156101</v>
      </c>
      <c r="L14" s="65">
        <v>1467.3964760911003</v>
      </c>
      <c r="M14" s="65">
        <v>1966.9559024419632</v>
      </c>
      <c r="N14" s="65">
        <v>2492.7659219780717</v>
      </c>
      <c r="O14" s="65">
        <v>2967.944761347062</v>
      </c>
      <c r="P14" s="65">
        <v>3667.6963776829234</v>
      </c>
      <c r="Q14" s="65">
        <v>4474.3885252675009</v>
      </c>
      <c r="R14" s="65">
        <v>5044.8185731935364</v>
      </c>
      <c r="S14" s="65">
        <v>5645.5001344472703</v>
      </c>
      <c r="T14" s="65">
        <v>6397.5807783527471</v>
      </c>
      <c r="U14" s="65">
        <v>7005.9902240227075</v>
      </c>
      <c r="V14" s="65">
        <v>7299.8588675740993</v>
      </c>
      <c r="W14" s="65">
        <v>8093.4048912624157</v>
      </c>
      <c r="X14" s="65">
        <v>8824.5176250803615</v>
      </c>
      <c r="Y14" s="65">
        <v>9079.4238370953099</v>
      </c>
      <c r="Z14" s="65">
        <v>9379.6085147083359</v>
      </c>
      <c r="AA14" s="65">
        <v>9860.9229469633046</v>
      </c>
      <c r="AB14" s="65">
        <v>10290.716663437048</v>
      </c>
      <c r="AC14" s="65">
        <v>10737.045240054997</v>
      </c>
      <c r="AD14" s="65">
        <v>11249.709702852861</v>
      </c>
      <c r="AE14" s="65">
        <v>10844.723387145612</v>
      </c>
      <c r="AF14" s="65">
        <v>10982.46193537671</v>
      </c>
      <c r="AG14" s="65">
        <v>11128.534094473547</v>
      </c>
      <c r="AH14" s="65">
        <v>11308.647474307742</v>
      </c>
      <c r="AI14" s="65">
        <v>11501.504633728999</v>
      </c>
      <c r="AK14" s="33" t="s">
        <v>18</v>
      </c>
      <c r="AL14" s="71">
        <v>0</v>
      </c>
      <c r="AM14" s="71">
        <v>1.7053954494506241E-2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80">
        <v>0</v>
      </c>
      <c r="D17" s="80">
        <v>0</v>
      </c>
      <c r="E17" s="80">
        <v>0</v>
      </c>
      <c r="F17" s="81">
        <v>7.7895671789164735</v>
      </c>
      <c r="G17" s="65">
        <v>101.15582508544398</v>
      </c>
      <c r="H17" s="65">
        <v>524.83944332113037</v>
      </c>
      <c r="I17" s="65">
        <v>958.87612126740044</v>
      </c>
      <c r="J17" s="65">
        <v>1066.4134402940533</v>
      </c>
      <c r="K17" s="65">
        <v>1212.0515005156101</v>
      </c>
      <c r="L17" s="65">
        <v>1467.3964760911003</v>
      </c>
      <c r="M17" s="65">
        <v>1966.9559024419632</v>
      </c>
      <c r="N17" s="65">
        <v>2492.7659219780717</v>
      </c>
      <c r="O17" s="65">
        <v>2967.944761347062</v>
      </c>
      <c r="P17" s="65">
        <v>3667.6963776829234</v>
      </c>
      <c r="Q17" s="65">
        <v>4474.3885252675009</v>
      </c>
      <c r="R17" s="65">
        <v>5044.8185731935364</v>
      </c>
      <c r="S17" s="65">
        <v>5645.5001344472703</v>
      </c>
      <c r="T17" s="65">
        <v>6397.5807783527471</v>
      </c>
      <c r="U17" s="65">
        <v>7005.9902240227075</v>
      </c>
      <c r="V17" s="65">
        <v>7299.8588675740993</v>
      </c>
      <c r="W17" s="65">
        <v>8093.4048912624157</v>
      </c>
      <c r="X17" s="65">
        <v>8824.5176250803615</v>
      </c>
      <c r="Y17" s="65">
        <v>9079.4238370953099</v>
      </c>
      <c r="Z17" s="65">
        <v>9379.6085147083359</v>
      </c>
      <c r="AA17" s="65">
        <v>9860.9229469633046</v>
      </c>
      <c r="AB17" s="65">
        <v>10290.716663437048</v>
      </c>
      <c r="AC17" s="65">
        <v>10737.045240054997</v>
      </c>
      <c r="AD17" s="65">
        <v>11249.709702852861</v>
      </c>
      <c r="AE17" s="65">
        <v>10844.723387145612</v>
      </c>
      <c r="AF17" s="65">
        <v>10982.46193537671</v>
      </c>
      <c r="AG17" s="65">
        <v>11128.534094473547</v>
      </c>
      <c r="AH17" s="65">
        <v>11308.647474307742</v>
      </c>
      <c r="AI17" s="65">
        <v>11501.504633728999</v>
      </c>
      <c r="AK17" s="37" t="s">
        <v>20</v>
      </c>
      <c r="AL17" s="71">
        <v>0</v>
      </c>
      <c r="AM17" s="71">
        <v>1.7053954494506241E-2</v>
      </c>
    </row>
    <row r="18" spans="1:39" s="27" customFormat="1" ht="12.5" x14ac:dyDescent="0.35">
      <c r="A18" s="25"/>
      <c r="B18" s="26" t="s">
        <v>21</v>
      </c>
      <c r="C18" s="75">
        <v>0</v>
      </c>
      <c r="D18" s="75">
        <v>0</v>
      </c>
      <c r="E18" s="75">
        <v>0</v>
      </c>
      <c r="F18" s="30">
        <v>0</v>
      </c>
      <c r="G18" s="30">
        <v>4.7338601030255258</v>
      </c>
      <c r="H18" s="30">
        <v>30.732770600787276</v>
      </c>
      <c r="I18" s="30">
        <v>56.67283597270756</v>
      </c>
      <c r="J18" s="30">
        <v>56.609112529412194</v>
      </c>
      <c r="K18" s="30">
        <v>56.537492484605139</v>
      </c>
      <c r="L18" s="30">
        <v>56.529252073862963</v>
      </c>
      <c r="M18" s="30">
        <v>52.922179240929211</v>
      </c>
      <c r="N18" s="30">
        <v>54.025443185023313</v>
      </c>
      <c r="O18" s="30">
        <v>52.644034759572925</v>
      </c>
      <c r="P18" s="30">
        <v>61.442542292841132</v>
      </c>
      <c r="Q18" s="30">
        <v>61.9881166892824</v>
      </c>
      <c r="R18" s="30">
        <v>62.532767663852148</v>
      </c>
      <c r="S18" s="30">
        <v>62.933405320329214</v>
      </c>
      <c r="T18" s="30">
        <v>62.855085203960989</v>
      </c>
      <c r="U18" s="30">
        <v>62.953130896667076</v>
      </c>
      <c r="V18" s="30">
        <v>57.145189616312415</v>
      </c>
      <c r="W18" s="30">
        <v>65.977147078939396</v>
      </c>
      <c r="X18" s="30">
        <v>61.300674487756659</v>
      </c>
      <c r="Y18" s="30">
        <v>50.759922062179982</v>
      </c>
      <c r="Z18" s="30">
        <v>50.433242925547731</v>
      </c>
      <c r="AA18" s="30">
        <v>49.83594314007491</v>
      </c>
      <c r="AB18" s="30">
        <v>48.389048913845684</v>
      </c>
      <c r="AC18" s="30">
        <v>47.810736575009692</v>
      </c>
      <c r="AD18" s="30">
        <v>47.121938438685746</v>
      </c>
      <c r="AE18" s="30">
        <v>5.4154459480128585</v>
      </c>
      <c r="AF18" s="30">
        <v>2.6419129262442365</v>
      </c>
      <c r="AG18" s="30">
        <v>0.12998483767749255</v>
      </c>
      <c r="AH18" s="30">
        <v>0</v>
      </c>
      <c r="AI18" s="30">
        <v>0</v>
      </c>
      <c r="AK18" s="25" t="s">
        <v>21</v>
      </c>
      <c r="AL18" s="83">
        <v>0</v>
      </c>
      <c r="AM18" s="83">
        <v>0</v>
      </c>
    </row>
    <row r="21" spans="1:39" ht="19" x14ac:dyDescent="0.45">
      <c r="A21" s="41"/>
      <c r="C21" s="43" t="s">
        <v>125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73">
        <v>182.29922097550536</v>
      </c>
      <c r="D7" s="73">
        <v>183.43859110660227</v>
      </c>
      <c r="E7" s="73">
        <v>184.57796123769916</v>
      </c>
      <c r="F7" s="73">
        <v>185.71733136879604</v>
      </c>
      <c r="G7" s="73">
        <v>186.85670149989295</v>
      </c>
      <c r="H7" s="73">
        <v>187.99607163098989</v>
      </c>
      <c r="I7" s="73">
        <v>180.7294221282163</v>
      </c>
      <c r="J7" s="73">
        <v>173.36149528045624</v>
      </c>
      <c r="K7" s="73">
        <v>165.89229108770985</v>
      </c>
      <c r="L7" s="73">
        <v>161.32205318448979</v>
      </c>
      <c r="M7" s="73">
        <v>156.75181528126981</v>
      </c>
      <c r="N7" s="73">
        <v>152.18157737804975</v>
      </c>
      <c r="O7" s="73">
        <v>147.61133947482972</v>
      </c>
      <c r="P7" s="73">
        <v>143.04110157160969</v>
      </c>
      <c r="Q7" s="73">
        <v>138.47086366838963</v>
      </c>
      <c r="R7" s="73">
        <v>133.90062576516962</v>
      </c>
      <c r="S7" s="73">
        <v>131.16803616244479</v>
      </c>
      <c r="T7" s="73">
        <v>128.43544655971996</v>
      </c>
      <c r="U7" s="73">
        <v>127.25900745801884</v>
      </c>
      <c r="V7" s="73">
        <v>123.93148877137085</v>
      </c>
      <c r="W7" s="73">
        <v>104.44420258983082</v>
      </c>
      <c r="X7" s="73">
        <v>83.664775432009307</v>
      </c>
      <c r="Y7" s="73">
        <v>85.502982602648899</v>
      </c>
      <c r="Z7" s="73">
        <v>77.574948136273122</v>
      </c>
      <c r="AA7" s="73">
        <v>68.507528802258449</v>
      </c>
      <c r="AB7" s="73">
        <v>75.514330606254745</v>
      </c>
      <c r="AC7" s="73">
        <v>82.807481788780422</v>
      </c>
      <c r="AD7" s="73">
        <v>60.058686667338272</v>
      </c>
      <c r="AE7" s="73">
        <v>54.906972909860123</v>
      </c>
      <c r="AF7" s="73">
        <v>59.153944115253466</v>
      </c>
      <c r="AG7" s="73">
        <v>65.927953330596836</v>
      </c>
      <c r="AH7" s="73">
        <v>58.041055163215312</v>
      </c>
      <c r="AI7" s="73">
        <v>51.853617228814905</v>
      </c>
      <c r="AK7" s="88" t="s">
        <v>14</v>
      </c>
      <c r="AL7" s="82">
        <v>-0.71555765871439347</v>
      </c>
      <c r="AM7" s="82">
        <v>-0.10660450463901663</v>
      </c>
    </row>
    <row r="8" spans="1:39" s="21" customFormat="1" ht="12.5" x14ac:dyDescent="0.35">
      <c r="A8" s="22"/>
      <c r="B8" s="19" t="s">
        <v>15</v>
      </c>
      <c r="C8" s="20">
        <v>2.4573215795934691</v>
      </c>
      <c r="D8" s="20">
        <v>2.4726798394659282</v>
      </c>
      <c r="E8" s="20">
        <v>2.4880380993383868</v>
      </c>
      <c r="F8" s="20">
        <v>2.5033963592108459</v>
      </c>
      <c r="G8" s="20">
        <v>2.5187546190833054</v>
      </c>
      <c r="H8" s="20">
        <v>2.5341128789557645</v>
      </c>
      <c r="I8" s="20">
        <v>2.436161310435859</v>
      </c>
      <c r="J8" s="20">
        <v>2.3368445632606218</v>
      </c>
      <c r="K8" s="20">
        <v>2.2361626374300569</v>
      </c>
      <c r="L8" s="20">
        <v>2.1745576335064922</v>
      </c>
      <c r="M8" s="20">
        <v>2.1129526295829293</v>
      </c>
      <c r="N8" s="20">
        <v>2.0513476256593659</v>
      </c>
      <c r="O8" s="20">
        <v>1.9897426217358019</v>
      </c>
      <c r="P8" s="20">
        <v>1.9281376178122387</v>
      </c>
      <c r="Q8" s="20">
        <v>1.8665326138886746</v>
      </c>
      <c r="R8" s="20">
        <v>1.8049276099651113</v>
      </c>
      <c r="S8" s="20">
        <v>1.7680933801586622</v>
      </c>
      <c r="T8" s="20">
        <v>1.7312591503522126</v>
      </c>
      <c r="U8" s="20">
        <v>1.715401215380147</v>
      </c>
      <c r="V8" s="20">
        <v>1.6705475762288353</v>
      </c>
      <c r="W8" s="20">
        <v>1.4078666464620198</v>
      </c>
      <c r="X8" s="20">
        <v>1.1277681660995265</v>
      </c>
      <c r="Y8" s="20">
        <v>1.1525464735657061</v>
      </c>
      <c r="Z8" s="20">
        <v>1.0456796966604791</v>
      </c>
      <c r="AA8" s="20">
        <v>0.92345446124002095</v>
      </c>
      <c r="AB8" s="20">
        <v>1.017903385293339</v>
      </c>
      <c r="AC8" s="20">
        <v>1.1162121860010827</v>
      </c>
      <c r="AD8" s="20">
        <v>0.80956740242747915</v>
      </c>
      <c r="AE8" s="20">
        <v>0.74012433338748251</v>
      </c>
      <c r="AF8" s="20">
        <v>0.79737182975680287</v>
      </c>
      <c r="AG8" s="20">
        <v>0.88868280155445478</v>
      </c>
      <c r="AH8" s="20">
        <v>0.78237052573092347</v>
      </c>
      <c r="AI8" s="20">
        <v>0.69896630339121135</v>
      </c>
      <c r="AK8" s="23" t="s">
        <v>15</v>
      </c>
      <c r="AL8" s="82">
        <v>-0.71555765871439347</v>
      </c>
      <c r="AM8" s="82">
        <v>-0.10660450463901665</v>
      </c>
    </row>
    <row r="9" spans="1:39" s="21" customFormat="1" ht="12.5" x14ac:dyDescent="0.35">
      <c r="A9" s="86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20">
        <v>61.64003042735331</v>
      </c>
      <c r="D10" s="20">
        <v>61.518072042086168</v>
      </c>
      <c r="E10" s="20">
        <v>61.400241499495934</v>
      </c>
      <c r="F10" s="20">
        <v>61.320246064792777</v>
      </c>
      <c r="G10" s="20">
        <v>61.2760005837617</v>
      </c>
      <c r="H10" s="20">
        <v>61.238507217706115</v>
      </c>
      <c r="I10" s="20">
        <v>60.978663007237557</v>
      </c>
      <c r="J10" s="20">
        <v>60.716943042292193</v>
      </c>
      <c r="K10" s="20">
        <v>51.115950089231468</v>
      </c>
      <c r="L10" s="20">
        <v>32.331211135395407</v>
      </c>
      <c r="M10" s="20">
        <v>13.751937044031951</v>
      </c>
      <c r="N10" s="20">
        <v>4.1026952513187043</v>
      </c>
      <c r="O10" s="20">
        <v>3.9794852434715771</v>
      </c>
      <c r="P10" s="20">
        <v>3.8562752356244512</v>
      </c>
      <c r="Q10" s="20">
        <v>3.7330652277773244</v>
      </c>
      <c r="R10" s="20">
        <v>3.6098552199301985</v>
      </c>
      <c r="S10" s="20">
        <v>3.5361867603173009</v>
      </c>
      <c r="T10" s="20">
        <v>3.462518300704402</v>
      </c>
      <c r="U10" s="20">
        <v>3.4308024307602714</v>
      </c>
      <c r="V10" s="20">
        <v>3.341095152457648</v>
      </c>
      <c r="W10" s="20">
        <v>2.8157332929240209</v>
      </c>
      <c r="X10" s="20">
        <v>2.2555363321990378</v>
      </c>
      <c r="Y10" s="20">
        <v>2.3050929471313966</v>
      </c>
      <c r="Z10" s="20">
        <v>2.091359393320944</v>
      </c>
      <c r="AA10" s="20">
        <v>1.846908922480029</v>
      </c>
      <c r="AB10" s="20">
        <v>2.0358067705866647</v>
      </c>
      <c r="AC10" s="20">
        <v>2.2324243720021508</v>
      </c>
      <c r="AD10" s="20">
        <v>1.6191348048549474</v>
      </c>
      <c r="AE10" s="20">
        <v>1.4802486667749555</v>
      </c>
      <c r="AF10" s="20">
        <v>1.5947436595135949</v>
      </c>
      <c r="AG10" s="20">
        <v>1.7773656031088976</v>
      </c>
      <c r="AH10" s="20">
        <v>1.5647410514618365</v>
      </c>
      <c r="AI10" s="20">
        <v>1.3979326067824132</v>
      </c>
      <c r="AK10" s="87" t="s">
        <v>98</v>
      </c>
      <c r="AL10" s="82">
        <v>-0.97732102665929144</v>
      </c>
      <c r="AM10" s="82">
        <v>-0.10660450463901679</v>
      </c>
    </row>
    <row r="11" spans="1:39" s="21" customFormat="1" ht="12.5" x14ac:dyDescent="0.35">
      <c r="A11" s="24"/>
      <c r="B11" s="19" t="s">
        <v>101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K11" s="24" t="s">
        <v>101</v>
      </c>
      <c r="AL11" s="82">
        <v>0</v>
      </c>
      <c r="AM11" s="82">
        <v>0</v>
      </c>
    </row>
    <row r="12" spans="1:39" s="21" customFormat="1" ht="12.5" x14ac:dyDescent="0.35">
      <c r="A12" s="28"/>
      <c r="B12" s="19" t="s">
        <v>16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K12" s="29" t="s">
        <v>16</v>
      </c>
      <c r="AL12" s="82">
        <v>0</v>
      </c>
      <c r="AM12" s="82">
        <v>0</v>
      </c>
    </row>
    <row r="13" spans="1:39" s="27" customFormat="1" ht="12.5" x14ac:dyDescent="0.35">
      <c r="A13" s="25"/>
      <c r="B13" s="26" t="s">
        <v>17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K13" s="25" t="s">
        <v>17</v>
      </c>
      <c r="AL13" s="83">
        <v>0</v>
      </c>
      <c r="AM13" s="83">
        <v>0</v>
      </c>
    </row>
    <row r="14" spans="1:39" s="21" customFormat="1" ht="12.5" x14ac:dyDescent="0.35">
      <c r="A14" s="31"/>
      <c r="B14" s="32" t="s">
        <v>18</v>
      </c>
      <c r="C14" s="65">
        <v>246.39657298245214</v>
      </c>
      <c r="D14" s="65">
        <v>247.42934298815439</v>
      </c>
      <c r="E14" s="65">
        <v>248.46624083653347</v>
      </c>
      <c r="F14" s="65">
        <v>249.54097379279966</v>
      </c>
      <c r="G14" s="65">
        <v>250.65145670273796</v>
      </c>
      <c r="H14" s="65">
        <v>251.76869172765177</v>
      </c>
      <c r="I14" s="65">
        <v>244.14424644588973</v>
      </c>
      <c r="J14" s="65">
        <v>236.41528288600907</v>
      </c>
      <c r="K14" s="65">
        <v>219.24440381437137</v>
      </c>
      <c r="L14" s="65">
        <v>195.82782195339166</v>
      </c>
      <c r="M14" s="65">
        <v>172.61670495488471</v>
      </c>
      <c r="N14" s="65">
        <v>158.33562025502781</v>
      </c>
      <c r="O14" s="65">
        <v>153.58056734003711</v>
      </c>
      <c r="P14" s="65">
        <v>148.82551442504638</v>
      </c>
      <c r="Q14" s="65">
        <v>144.07046151005562</v>
      </c>
      <c r="R14" s="65">
        <v>139.31540859506495</v>
      </c>
      <c r="S14" s="65">
        <v>136.47231630292075</v>
      </c>
      <c r="T14" s="65">
        <v>133.62922401077657</v>
      </c>
      <c r="U14" s="65">
        <v>132.40521110415926</v>
      </c>
      <c r="V14" s="65">
        <v>128.94313150005735</v>
      </c>
      <c r="W14" s="65">
        <v>108.66780252921687</v>
      </c>
      <c r="X14" s="65">
        <v>87.048079930307878</v>
      </c>
      <c r="Y14" s="65">
        <v>88.960622023346005</v>
      </c>
      <c r="Z14" s="65">
        <v>80.71198722625455</v>
      </c>
      <c r="AA14" s="65">
        <v>71.277892185978502</v>
      </c>
      <c r="AB14" s="65">
        <v>78.568040762134743</v>
      </c>
      <c r="AC14" s="65">
        <v>86.156118346783657</v>
      </c>
      <c r="AD14" s="65">
        <v>62.487388874620692</v>
      </c>
      <c r="AE14" s="65">
        <v>57.127345910022562</v>
      </c>
      <c r="AF14" s="65">
        <v>61.546059604523869</v>
      </c>
      <c r="AG14" s="65">
        <v>68.594001735260179</v>
      </c>
      <c r="AH14" s="65">
        <v>60.388166740408074</v>
      </c>
      <c r="AI14" s="65">
        <v>53.950516138988526</v>
      </c>
      <c r="AK14" s="33" t="s">
        <v>18</v>
      </c>
      <c r="AL14" s="84">
        <v>-0.78104193785669751</v>
      </c>
      <c r="AM14" s="84">
        <v>-0.10660450463901673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246.39657298245214</v>
      </c>
      <c r="D17" s="65">
        <v>247.42934298815439</v>
      </c>
      <c r="E17" s="65">
        <v>248.46624083653347</v>
      </c>
      <c r="F17" s="65">
        <v>249.54097379279966</v>
      </c>
      <c r="G17" s="65">
        <v>250.65145670273796</v>
      </c>
      <c r="H17" s="65">
        <v>251.76869172765177</v>
      </c>
      <c r="I17" s="65">
        <v>244.14424644588973</v>
      </c>
      <c r="J17" s="65">
        <v>236.41528288600907</v>
      </c>
      <c r="K17" s="65">
        <v>219.24440381437137</v>
      </c>
      <c r="L17" s="65">
        <v>195.82782195339166</v>
      </c>
      <c r="M17" s="65">
        <v>172.61670495488471</v>
      </c>
      <c r="N17" s="65">
        <v>158.33562025502781</v>
      </c>
      <c r="O17" s="65">
        <v>153.58056734003711</v>
      </c>
      <c r="P17" s="65">
        <v>148.82551442504638</v>
      </c>
      <c r="Q17" s="65">
        <v>144.07046151005562</v>
      </c>
      <c r="R17" s="65">
        <v>139.31540859506495</v>
      </c>
      <c r="S17" s="65">
        <v>136.47231630292075</v>
      </c>
      <c r="T17" s="65">
        <v>133.62922401077657</v>
      </c>
      <c r="U17" s="65">
        <v>132.40521110415926</v>
      </c>
      <c r="V17" s="65">
        <v>128.94313150005735</v>
      </c>
      <c r="W17" s="65">
        <v>108.66780252921687</v>
      </c>
      <c r="X17" s="65">
        <v>87.048079930307878</v>
      </c>
      <c r="Y17" s="65">
        <v>88.960622023346005</v>
      </c>
      <c r="Z17" s="65">
        <v>80.71198722625455</v>
      </c>
      <c r="AA17" s="65">
        <v>71.277892185978502</v>
      </c>
      <c r="AB17" s="65">
        <v>78.568040762134743</v>
      </c>
      <c r="AC17" s="65">
        <v>86.156118346783657</v>
      </c>
      <c r="AD17" s="65">
        <v>62.487388874620692</v>
      </c>
      <c r="AE17" s="65">
        <v>57.127345910022562</v>
      </c>
      <c r="AF17" s="65">
        <v>61.546059604523869</v>
      </c>
      <c r="AG17" s="65">
        <v>68.594001735260179</v>
      </c>
      <c r="AH17" s="65">
        <v>60.388166740408074</v>
      </c>
      <c r="AI17" s="65">
        <v>53.950516138988526</v>
      </c>
      <c r="AK17" s="37" t="s">
        <v>20</v>
      </c>
      <c r="AL17" s="84">
        <v>-0.78104193785669751</v>
      </c>
      <c r="AM17" s="84">
        <v>-0.10660450463901673</v>
      </c>
    </row>
    <row r="18" spans="1:39" s="27" customFormat="1" ht="12.5" x14ac:dyDescent="0.35">
      <c r="A18" s="25"/>
      <c r="B18" s="26" t="s">
        <v>21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K18" s="25" t="s">
        <v>21</v>
      </c>
      <c r="AL18" s="83">
        <v>0</v>
      </c>
      <c r="AM18" s="83">
        <v>0</v>
      </c>
    </row>
    <row r="21" spans="1:39" ht="19" x14ac:dyDescent="0.45">
      <c r="A21" s="41"/>
      <c r="C21" s="43" t="s">
        <v>126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88</v>
      </c>
      <c r="C1" s="5" t="s">
        <v>936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110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73">
        <v>90.717644327602983</v>
      </c>
      <c r="D7" s="73">
        <v>80.379792178058096</v>
      </c>
      <c r="E7" s="73">
        <v>79.525416404835738</v>
      </c>
      <c r="F7" s="73">
        <v>94.692836997139423</v>
      </c>
      <c r="G7" s="73">
        <v>80.52518939734837</v>
      </c>
      <c r="H7" s="73">
        <v>76.017706635546872</v>
      </c>
      <c r="I7" s="73">
        <v>75.759684402531931</v>
      </c>
      <c r="J7" s="73">
        <v>88.683775079758888</v>
      </c>
      <c r="K7" s="73">
        <v>94.022803623568691</v>
      </c>
      <c r="L7" s="73">
        <v>95.554958378266321</v>
      </c>
      <c r="M7" s="73">
        <v>95.10576099933057</v>
      </c>
      <c r="N7" s="73">
        <v>117.09633234954629</v>
      </c>
      <c r="O7" s="73">
        <v>112.03489518648124</v>
      </c>
      <c r="P7" s="73">
        <v>115.20909540839823</v>
      </c>
      <c r="Q7" s="73">
        <v>110.88287213041484</v>
      </c>
      <c r="R7" s="73">
        <v>118.9489834641053</v>
      </c>
      <c r="S7" s="73">
        <v>121.8554353450141</v>
      </c>
      <c r="T7" s="73">
        <v>128.08357671217706</v>
      </c>
      <c r="U7" s="73">
        <v>126.41157043781817</v>
      </c>
      <c r="V7" s="73">
        <v>133.49297287902311</v>
      </c>
      <c r="W7" s="73">
        <v>143.71575362060901</v>
      </c>
      <c r="X7" s="73">
        <v>135.9945559420068</v>
      </c>
      <c r="Y7" s="73">
        <v>144.26714523209026</v>
      </c>
      <c r="Z7" s="73">
        <v>143.96769196708428</v>
      </c>
      <c r="AA7" s="73">
        <v>145.54312863066943</v>
      </c>
      <c r="AB7" s="73">
        <v>147.42763903233487</v>
      </c>
      <c r="AC7" s="73">
        <v>142.22276676855759</v>
      </c>
      <c r="AD7" s="73">
        <v>115.56972817779568</v>
      </c>
      <c r="AE7" s="73">
        <v>97.091128127639635</v>
      </c>
      <c r="AF7" s="73">
        <v>111.72296852388715</v>
      </c>
      <c r="AG7" s="73">
        <v>113.59914866920737</v>
      </c>
      <c r="AH7" s="73">
        <v>119.50898078470559</v>
      </c>
      <c r="AI7" s="73">
        <v>121.48440575889366</v>
      </c>
      <c r="AK7" s="88" t="s">
        <v>14</v>
      </c>
      <c r="AL7" s="69">
        <v>0.33914859297034416</v>
      </c>
      <c r="AM7" s="69">
        <v>1.652951067959306E-2</v>
      </c>
    </row>
    <row r="8" spans="1:39" s="21" customFormat="1" ht="12.5" x14ac:dyDescent="0.35">
      <c r="A8" s="22"/>
      <c r="B8" s="19" t="s">
        <v>15</v>
      </c>
      <c r="C8" s="73">
        <v>13.902698992239717</v>
      </c>
      <c r="D8" s="73">
        <v>13.917263639646405</v>
      </c>
      <c r="E8" s="73">
        <v>13.933644352306262</v>
      </c>
      <c r="F8" s="73">
        <v>13.956576957320673</v>
      </c>
      <c r="G8" s="73">
        <v>14.001646991242996</v>
      </c>
      <c r="H8" s="73">
        <v>14.095060270466993</v>
      </c>
      <c r="I8" s="73">
        <v>14.185098873307659</v>
      </c>
      <c r="J8" s="73">
        <v>14.243695609355887</v>
      </c>
      <c r="K8" s="73">
        <v>14.326693810309086</v>
      </c>
      <c r="L8" s="73">
        <v>14.448399419416244</v>
      </c>
      <c r="M8" s="73">
        <v>14.979303809485419</v>
      </c>
      <c r="N8" s="73">
        <v>15.491140530379118</v>
      </c>
      <c r="O8" s="73">
        <v>15.981340314427769</v>
      </c>
      <c r="P8" s="73">
        <v>16.506731734520297</v>
      </c>
      <c r="Q8" s="73">
        <v>17.071310149535272</v>
      </c>
      <c r="R8" s="73">
        <v>17.611850624433604</v>
      </c>
      <c r="S8" s="73">
        <v>18.095978999564789</v>
      </c>
      <c r="T8" s="73">
        <v>18.472225804565404</v>
      </c>
      <c r="U8" s="73">
        <v>18.925419507311464</v>
      </c>
      <c r="V8" s="73">
        <v>19.047909215793847</v>
      </c>
      <c r="W8" s="73">
        <v>19.242115684504856</v>
      </c>
      <c r="X8" s="73">
        <v>19.43760740144814</v>
      </c>
      <c r="Y8" s="73">
        <v>19.232576362830454</v>
      </c>
      <c r="Z8" s="73">
        <v>19.240492397325461</v>
      </c>
      <c r="AA8" s="73">
        <v>19.091285208557061</v>
      </c>
      <c r="AB8" s="73">
        <v>19.058425632704203</v>
      </c>
      <c r="AC8" s="73">
        <v>19.167111836719503</v>
      </c>
      <c r="AD8" s="73">
        <v>19.096496650119921</v>
      </c>
      <c r="AE8" s="73">
        <v>18.505223615296067</v>
      </c>
      <c r="AF8" s="73">
        <v>18.128618556631867</v>
      </c>
      <c r="AG8" s="73">
        <v>18.722437251891719</v>
      </c>
      <c r="AH8" s="73">
        <v>19.595454885590733</v>
      </c>
      <c r="AI8" s="73">
        <v>16.95093228681699</v>
      </c>
      <c r="AK8" s="23" t="s">
        <v>15</v>
      </c>
      <c r="AL8" s="69">
        <v>0.21925478615905816</v>
      </c>
      <c r="AM8" s="69">
        <v>-0.13495591779899732</v>
      </c>
    </row>
    <row r="9" spans="1:39" s="21" customFormat="1" ht="12.5" x14ac:dyDescent="0.35">
      <c r="A9" s="86"/>
      <c r="B9" s="19" t="s">
        <v>6</v>
      </c>
      <c r="C9" s="20">
        <v>7.7142038588309356</v>
      </c>
      <c r="D9" s="20">
        <v>7.5497789931853427</v>
      </c>
      <c r="E9" s="20">
        <v>7.7553562634259281</v>
      </c>
      <c r="F9" s="20">
        <v>8.028744127289615</v>
      </c>
      <c r="G9" s="20">
        <v>8.1303859091375656</v>
      </c>
      <c r="H9" s="20">
        <v>8.4617909216068536</v>
      </c>
      <c r="I9" s="20">
        <v>8.8174027212264789</v>
      </c>
      <c r="J9" s="20">
        <v>9.167901702074305</v>
      </c>
      <c r="K9" s="20">
        <v>9.5415505284520137</v>
      </c>
      <c r="L9" s="20">
        <v>9.9435121536391762</v>
      </c>
      <c r="M9" s="20">
        <v>10.74575736439799</v>
      </c>
      <c r="N9" s="20">
        <v>11.714847573672603</v>
      </c>
      <c r="O9" s="20">
        <v>12.697823606221293</v>
      </c>
      <c r="P9" s="20">
        <v>13.953754488994647</v>
      </c>
      <c r="Q9" s="20">
        <v>15.238501372113598</v>
      </c>
      <c r="R9" s="20">
        <v>15.590954974909828</v>
      </c>
      <c r="S9" s="20">
        <v>16.088311167509556</v>
      </c>
      <c r="T9" s="20">
        <v>17.226718571137489</v>
      </c>
      <c r="U9" s="20">
        <v>18.327178174934751</v>
      </c>
      <c r="V9" s="20">
        <v>18.749989992277417</v>
      </c>
      <c r="W9" s="20">
        <v>19.067268566405811</v>
      </c>
      <c r="X9" s="20">
        <v>18.972429957694736</v>
      </c>
      <c r="Y9" s="20">
        <v>18.439716544825888</v>
      </c>
      <c r="Z9" s="20">
        <v>20.961317079110863</v>
      </c>
      <c r="AA9" s="20">
        <v>24.276110974844038</v>
      </c>
      <c r="AB9" s="20">
        <v>25.131843672313266</v>
      </c>
      <c r="AC9" s="20">
        <v>26.177589156537401</v>
      </c>
      <c r="AD9" s="20">
        <v>27.597052436592975</v>
      </c>
      <c r="AE9" s="20">
        <v>29.096014309551322</v>
      </c>
      <c r="AF9" s="20">
        <v>28.415415563451472</v>
      </c>
      <c r="AG9" s="20">
        <v>31.563847431986723</v>
      </c>
      <c r="AH9" s="20">
        <v>31.846977938751547</v>
      </c>
      <c r="AI9" s="20">
        <v>30.729895418010035</v>
      </c>
      <c r="AK9" s="86" t="s">
        <v>6</v>
      </c>
      <c r="AL9" s="69">
        <v>2.9835472305844739</v>
      </c>
      <c r="AM9" s="69">
        <v>-3.5076562771195974E-2</v>
      </c>
    </row>
    <row r="10" spans="1:39" s="21" customFormat="1" ht="12.5" x14ac:dyDescent="0.35">
      <c r="A10" s="87"/>
      <c r="B10" s="19" t="s">
        <v>98</v>
      </c>
      <c r="C10" s="20">
        <v>3.8602457969660295</v>
      </c>
      <c r="D10" s="20">
        <v>3.8689180292304077</v>
      </c>
      <c r="E10" s="20">
        <v>3.8807864951337017</v>
      </c>
      <c r="F10" s="20">
        <v>3.8794462826940981</v>
      </c>
      <c r="G10" s="20">
        <v>3.9617370422280676</v>
      </c>
      <c r="H10" s="20">
        <v>4.3094857890399512</v>
      </c>
      <c r="I10" s="20">
        <v>4.6639458924617534</v>
      </c>
      <c r="J10" s="20">
        <v>4.70538230478539</v>
      </c>
      <c r="K10" s="20">
        <v>4.7898593405492047</v>
      </c>
      <c r="L10" s="20">
        <v>4.8761067827002638</v>
      </c>
      <c r="M10" s="20">
        <v>5.1424734598608568</v>
      </c>
      <c r="N10" s="20">
        <v>5.5094128810898511</v>
      </c>
      <c r="O10" s="20">
        <v>5.8306367646950594</v>
      </c>
      <c r="P10" s="20">
        <v>6.3278691238773908</v>
      </c>
      <c r="Q10" s="20">
        <v>6.9464088110119278</v>
      </c>
      <c r="R10" s="20">
        <v>7.3926947418994358</v>
      </c>
      <c r="S10" s="20">
        <v>7.8823538007018445</v>
      </c>
      <c r="T10" s="20">
        <v>8.4627958139152089</v>
      </c>
      <c r="U10" s="20">
        <v>8.8893875433270448</v>
      </c>
      <c r="V10" s="20">
        <v>9.1530140889106324</v>
      </c>
      <c r="W10" s="20">
        <v>9.7976472375015948</v>
      </c>
      <c r="X10" s="20">
        <v>10.267175960204852</v>
      </c>
      <c r="Y10" s="20">
        <v>10.341577206571332</v>
      </c>
      <c r="Z10" s="20">
        <v>10.518582687218434</v>
      </c>
      <c r="AA10" s="20">
        <v>10.803169250792967</v>
      </c>
      <c r="AB10" s="20">
        <v>11.004430430134073</v>
      </c>
      <c r="AC10" s="20">
        <v>11.292585786626672</v>
      </c>
      <c r="AD10" s="20">
        <v>11.532939729768454</v>
      </c>
      <c r="AE10" s="20">
        <v>10.965190541644811</v>
      </c>
      <c r="AF10" s="20">
        <v>10.73717223024534</v>
      </c>
      <c r="AG10" s="20">
        <v>10.646879646942462</v>
      </c>
      <c r="AH10" s="20">
        <v>10.75101177164939</v>
      </c>
      <c r="AI10" s="20">
        <v>10.728790237383407</v>
      </c>
      <c r="AK10" s="87" t="s">
        <v>98</v>
      </c>
      <c r="AL10" s="69">
        <v>1.7793023557763414</v>
      </c>
      <c r="AM10" s="69">
        <v>-2.0669249311568235E-3</v>
      </c>
    </row>
    <row r="11" spans="1:39" s="21" customFormat="1" ht="12.5" x14ac:dyDescent="0.35">
      <c r="A11" s="24"/>
      <c r="B11" s="19" t="s">
        <v>101</v>
      </c>
      <c r="C11" s="20">
        <v>3.9140763204124052</v>
      </c>
      <c r="D11" s="20">
        <v>3.9662549594120429</v>
      </c>
      <c r="E11" s="20">
        <v>3.8903597369387715</v>
      </c>
      <c r="F11" s="20">
        <v>3.8600889279997417</v>
      </c>
      <c r="G11" s="20">
        <v>3.7795424830361419</v>
      </c>
      <c r="H11" s="20">
        <v>3.7182362738578023</v>
      </c>
      <c r="I11" s="20">
        <v>3.7523856556387081</v>
      </c>
      <c r="J11" s="20">
        <v>3.7393086586120381</v>
      </c>
      <c r="K11" s="20">
        <v>3.6767437160538248</v>
      </c>
      <c r="L11" s="20">
        <v>3.7293709453643471</v>
      </c>
      <c r="M11" s="20">
        <v>3.6392362698613043</v>
      </c>
      <c r="N11" s="20">
        <v>3.6564183987408261</v>
      </c>
      <c r="O11" s="20">
        <v>3.5322764452505138</v>
      </c>
      <c r="P11" s="20">
        <v>3.4183033683659136</v>
      </c>
      <c r="Q11" s="20">
        <v>3.4604240111700695</v>
      </c>
      <c r="R11" s="20">
        <v>3.2650757366625642</v>
      </c>
      <c r="S11" s="20">
        <v>3.1472899140616053</v>
      </c>
      <c r="T11" s="20">
        <v>2.8433393597326395</v>
      </c>
      <c r="U11" s="20">
        <v>2.730235726036689</v>
      </c>
      <c r="V11" s="20">
        <v>2.5904141202846116</v>
      </c>
      <c r="W11" s="20">
        <v>2.2092993740892419</v>
      </c>
      <c r="X11" s="20">
        <v>2.0101063229893716</v>
      </c>
      <c r="Y11" s="20">
        <v>1.9237813928431857</v>
      </c>
      <c r="Z11" s="20">
        <v>1.7070742002373183</v>
      </c>
      <c r="AA11" s="20">
        <v>1.6102936327765696</v>
      </c>
      <c r="AB11" s="20">
        <v>1.4154352381008384</v>
      </c>
      <c r="AC11" s="20">
        <v>1.2513201522639439</v>
      </c>
      <c r="AD11" s="20">
        <v>1.2008478616134757</v>
      </c>
      <c r="AE11" s="20">
        <v>1.586193180548952</v>
      </c>
      <c r="AF11" s="20">
        <v>1.3770284284775927</v>
      </c>
      <c r="AG11" s="20">
        <v>1.1968172706578806</v>
      </c>
      <c r="AH11" s="20">
        <v>1.2059012419297095</v>
      </c>
      <c r="AI11" s="20">
        <v>1.1363226071901384</v>
      </c>
      <c r="AK11" s="24" t="s">
        <v>101</v>
      </c>
      <c r="AL11" s="69">
        <v>-0.70968307356091354</v>
      </c>
      <c r="AM11" s="69">
        <v>-5.7698451846877441E-2</v>
      </c>
    </row>
    <row r="12" spans="1:39" s="21" customFormat="1" ht="12.5" x14ac:dyDescent="0.35">
      <c r="A12" s="28"/>
      <c r="B12" s="19" t="s">
        <v>16</v>
      </c>
      <c r="C12" s="73">
        <v>27.21481650496899</v>
      </c>
      <c r="D12" s="73">
        <v>23.592889027184739</v>
      </c>
      <c r="E12" s="73">
        <v>23.669561866861027</v>
      </c>
      <c r="F12" s="73">
        <v>23.670218534623888</v>
      </c>
      <c r="G12" s="73">
        <v>23.776613423207422</v>
      </c>
      <c r="H12" s="73">
        <v>24.05279661495603</v>
      </c>
      <c r="I12" s="73">
        <v>24.220141681514441</v>
      </c>
      <c r="J12" s="73">
        <v>24.437466373774242</v>
      </c>
      <c r="K12" s="73">
        <v>24.546512905054257</v>
      </c>
      <c r="L12" s="73">
        <v>24.114507521867065</v>
      </c>
      <c r="M12" s="73">
        <v>24.816000759915006</v>
      </c>
      <c r="N12" s="73">
        <v>25.59751101014476</v>
      </c>
      <c r="O12" s="73">
        <v>26.312103966294845</v>
      </c>
      <c r="P12" s="73">
        <v>27.17348771008572</v>
      </c>
      <c r="Q12" s="73">
        <v>27.990647223472113</v>
      </c>
      <c r="R12" s="73">
        <v>28.577651119157466</v>
      </c>
      <c r="S12" s="73">
        <v>29.197567658031765</v>
      </c>
      <c r="T12" s="73">
        <v>29.326043464996655</v>
      </c>
      <c r="U12" s="73">
        <v>29.054353679254124</v>
      </c>
      <c r="V12" s="73">
        <v>29.020838420599155</v>
      </c>
      <c r="W12" s="73">
        <v>29.073883065258514</v>
      </c>
      <c r="X12" s="73">
        <v>29.000480669700021</v>
      </c>
      <c r="Y12" s="73">
        <v>28.525203587030756</v>
      </c>
      <c r="Z12" s="73">
        <v>28.377596543462563</v>
      </c>
      <c r="AA12" s="73">
        <v>27.955390290258222</v>
      </c>
      <c r="AB12" s="73">
        <v>27.713074265791484</v>
      </c>
      <c r="AC12" s="73">
        <v>27.877613261569156</v>
      </c>
      <c r="AD12" s="73">
        <v>27.335376191521885</v>
      </c>
      <c r="AE12" s="73">
        <v>26.169135887829821</v>
      </c>
      <c r="AF12" s="73">
        <v>24.818009595324597</v>
      </c>
      <c r="AG12" s="73">
        <v>22.115483736247253</v>
      </c>
      <c r="AH12" s="73">
        <v>22.966059902012809</v>
      </c>
      <c r="AI12" s="73">
        <v>24.763500026065746</v>
      </c>
      <c r="AK12" s="29" t="s">
        <v>16</v>
      </c>
      <c r="AL12" s="69">
        <v>-9.0072864480114104E-2</v>
      </c>
      <c r="AM12" s="69">
        <v>7.8265062954721465E-2</v>
      </c>
    </row>
    <row r="13" spans="1:39" s="27" customFormat="1" ht="12.5" x14ac:dyDescent="0.35">
      <c r="A13" s="25"/>
      <c r="B13" s="26" t="s">
        <v>17</v>
      </c>
      <c r="C13" s="30">
        <v>9.8686005945542114E-3</v>
      </c>
      <c r="D13" s="30">
        <v>7.8382140860643268E-2</v>
      </c>
      <c r="E13" s="30">
        <v>0.10478522632738477</v>
      </c>
      <c r="F13" s="30">
        <v>7.7974864969000773E-2</v>
      </c>
      <c r="G13" s="30">
        <v>8.8858794494324739E-2</v>
      </c>
      <c r="H13" s="30">
        <v>0.32985328260271152</v>
      </c>
      <c r="I13" s="30">
        <v>0.29828533986195838</v>
      </c>
      <c r="J13" s="30">
        <v>0.36554931319979589</v>
      </c>
      <c r="K13" s="30">
        <v>0.26766610800076279</v>
      </c>
      <c r="L13" s="30">
        <v>0.25882892992820639</v>
      </c>
      <c r="M13" s="30">
        <v>0.16381266756959173</v>
      </c>
      <c r="N13" s="30">
        <v>0.20161276699874292</v>
      </c>
      <c r="O13" s="30">
        <v>5.2644034759572925E-2</v>
      </c>
      <c r="P13" s="30">
        <v>6.1768661946380192E-2</v>
      </c>
      <c r="Q13" s="30">
        <v>6.1988116689282398E-2</v>
      </c>
      <c r="R13" s="30">
        <v>6.2532767663852143E-2</v>
      </c>
      <c r="S13" s="30">
        <v>6.2933405320329219E-2</v>
      </c>
      <c r="T13" s="30">
        <v>6.2855085203960992E-2</v>
      </c>
      <c r="U13" s="30">
        <v>6.295313089666707E-2</v>
      </c>
      <c r="V13" s="30">
        <v>5.7145189616312417E-2</v>
      </c>
      <c r="W13" s="30">
        <v>6.5977147078939397E-2</v>
      </c>
      <c r="X13" s="30">
        <v>6.1300674487756661E-2</v>
      </c>
      <c r="Y13" s="30">
        <v>5.0759922062179982E-2</v>
      </c>
      <c r="Z13" s="30">
        <v>5.0433242925547732E-2</v>
      </c>
      <c r="AA13" s="30">
        <v>5.8298802251274165E-2</v>
      </c>
      <c r="AB13" s="30">
        <v>5.917296497278636E-2</v>
      </c>
      <c r="AC13" s="30">
        <v>6.3846772745413949E-2</v>
      </c>
      <c r="AD13" s="30">
        <v>5.7169963551532331E-2</v>
      </c>
      <c r="AE13" s="30">
        <v>1.1673494113022232E-2</v>
      </c>
      <c r="AF13" s="30">
        <v>8.1438163542336059E-3</v>
      </c>
      <c r="AG13" s="30">
        <v>2.6786572070830049E-3</v>
      </c>
      <c r="AH13" s="30">
        <v>3.5445110336308023E-3</v>
      </c>
      <c r="AI13" s="30">
        <v>1.2070134186540355E-3</v>
      </c>
      <c r="AK13" s="25" t="s">
        <v>17</v>
      </c>
      <c r="AL13" s="83">
        <v>-0.8776915321388018</v>
      </c>
      <c r="AM13" s="83">
        <v>-0.65946969632715813</v>
      </c>
    </row>
    <row r="14" spans="1:39" s="21" customFormat="1" ht="12.5" x14ac:dyDescent="0.35">
      <c r="A14" s="31"/>
      <c r="B14" s="32" t="s">
        <v>18</v>
      </c>
      <c r="C14" s="65">
        <v>147.32368580102107</v>
      </c>
      <c r="D14" s="65">
        <v>133.27489682671705</v>
      </c>
      <c r="E14" s="65">
        <v>132.65512511950143</v>
      </c>
      <c r="F14" s="65">
        <v>148.08791182706744</v>
      </c>
      <c r="G14" s="65">
        <v>134.17511524620056</v>
      </c>
      <c r="H14" s="65">
        <v>130.65507650547448</v>
      </c>
      <c r="I14" s="65">
        <v>131.39865922668096</v>
      </c>
      <c r="J14" s="65">
        <v>144.97752972836074</v>
      </c>
      <c r="K14" s="65">
        <v>150.90416392398708</v>
      </c>
      <c r="L14" s="65">
        <v>152.66685520125341</v>
      </c>
      <c r="M14" s="65">
        <v>154.42853266285113</v>
      </c>
      <c r="N14" s="65">
        <v>179.06566274357345</v>
      </c>
      <c r="O14" s="65">
        <v>176.38907628337074</v>
      </c>
      <c r="P14" s="65">
        <v>182.58924183424216</v>
      </c>
      <c r="Q14" s="65">
        <v>181.59016369771783</v>
      </c>
      <c r="R14" s="65">
        <v>191.38721066116824</v>
      </c>
      <c r="S14" s="65">
        <v>196.26693688488368</v>
      </c>
      <c r="T14" s="65">
        <v>204.41469972652447</v>
      </c>
      <c r="U14" s="65">
        <v>204.33814506868222</v>
      </c>
      <c r="V14" s="65">
        <v>212.05513871688876</v>
      </c>
      <c r="W14" s="65">
        <v>223.10596754836902</v>
      </c>
      <c r="X14" s="65">
        <v>215.68235625404392</v>
      </c>
      <c r="Y14" s="65">
        <v>222.73000032619188</v>
      </c>
      <c r="Z14" s="65">
        <v>224.77275487443893</v>
      </c>
      <c r="AA14" s="65">
        <v>229.27937798789827</v>
      </c>
      <c r="AB14" s="65">
        <v>231.75084827137871</v>
      </c>
      <c r="AC14" s="65">
        <v>227.98898696227428</v>
      </c>
      <c r="AD14" s="65">
        <v>202.3324410474124</v>
      </c>
      <c r="AE14" s="65">
        <v>183.41288566251058</v>
      </c>
      <c r="AF14" s="65">
        <v>195.199212898018</v>
      </c>
      <c r="AG14" s="65">
        <v>197.8446140069334</v>
      </c>
      <c r="AH14" s="65">
        <v>205.87438652463976</v>
      </c>
      <c r="AI14" s="65">
        <v>205.79384633435998</v>
      </c>
      <c r="AK14" s="33" t="s">
        <v>18</v>
      </c>
      <c r="AL14" s="71">
        <v>0.39688228145683324</v>
      </c>
      <c r="AM14" s="71">
        <v>-3.91210347432596E-4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147.32368580102107</v>
      </c>
      <c r="D17" s="65">
        <v>133.27489682671705</v>
      </c>
      <c r="E17" s="65">
        <v>132.65512511950143</v>
      </c>
      <c r="F17" s="65">
        <v>148.08791182706744</v>
      </c>
      <c r="G17" s="65">
        <v>134.17511524620056</v>
      </c>
      <c r="H17" s="65">
        <v>130.65507650547448</v>
      </c>
      <c r="I17" s="65">
        <v>131.39865922668096</v>
      </c>
      <c r="J17" s="65">
        <v>144.97752972836074</v>
      </c>
      <c r="K17" s="65">
        <v>150.90416392398708</v>
      </c>
      <c r="L17" s="65">
        <v>152.66685520125341</v>
      </c>
      <c r="M17" s="65">
        <v>154.42853266285113</v>
      </c>
      <c r="N17" s="65">
        <v>179.06566274357345</v>
      </c>
      <c r="O17" s="65">
        <v>176.38907628337074</v>
      </c>
      <c r="P17" s="65">
        <v>182.58924183424216</v>
      </c>
      <c r="Q17" s="65">
        <v>181.59016369771783</v>
      </c>
      <c r="R17" s="65">
        <v>191.38721066116824</v>
      </c>
      <c r="S17" s="65">
        <v>196.26693688488368</v>
      </c>
      <c r="T17" s="65">
        <v>204.41469972652447</v>
      </c>
      <c r="U17" s="65">
        <v>204.33814506868222</v>
      </c>
      <c r="V17" s="65">
        <v>212.05513871688876</v>
      </c>
      <c r="W17" s="65">
        <v>223.10596754836902</v>
      </c>
      <c r="X17" s="65">
        <v>215.68235625404392</v>
      </c>
      <c r="Y17" s="65">
        <v>222.73000032619188</v>
      </c>
      <c r="Z17" s="65">
        <v>224.77275487443893</v>
      </c>
      <c r="AA17" s="65">
        <v>229.27937798789827</v>
      </c>
      <c r="AB17" s="65">
        <v>231.75084827137871</v>
      </c>
      <c r="AC17" s="65">
        <v>227.98898696227428</v>
      </c>
      <c r="AD17" s="65">
        <v>202.3324410474124</v>
      </c>
      <c r="AE17" s="65">
        <v>183.41288566251058</v>
      </c>
      <c r="AF17" s="65">
        <v>195.199212898018</v>
      </c>
      <c r="AG17" s="65">
        <v>197.8446140069334</v>
      </c>
      <c r="AH17" s="65">
        <v>205.87438652463976</v>
      </c>
      <c r="AI17" s="65">
        <v>205.79384633435998</v>
      </c>
      <c r="AK17" s="37" t="s">
        <v>20</v>
      </c>
      <c r="AL17" s="71">
        <v>0.39688228145683324</v>
      </c>
      <c r="AM17" s="71">
        <v>-3.91210347432596E-4</v>
      </c>
    </row>
    <row r="18" spans="1:39" s="27" customFormat="1" ht="12.5" x14ac:dyDescent="0.35">
      <c r="A18" s="25"/>
      <c r="B18" s="26" t="s">
        <v>21</v>
      </c>
      <c r="C18" s="74">
        <v>9.8686005945542114E-3</v>
      </c>
      <c r="D18" s="74">
        <v>7.8382140860643268E-2</v>
      </c>
      <c r="E18" s="74">
        <v>0.10478522632738477</v>
      </c>
      <c r="F18" s="74">
        <v>7.7974864969000773E-2</v>
      </c>
      <c r="G18" s="74">
        <v>8.8858794494324739E-2</v>
      </c>
      <c r="H18" s="74">
        <v>0.32985328260271152</v>
      </c>
      <c r="I18" s="74">
        <v>0.29828533986195838</v>
      </c>
      <c r="J18" s="74">
        <v>0.36554931319979589</v>
      </c>
      <c r="K18" s="74">
        <v>0.26766610800076279</v>
      </c>
      <c r="L18" s="74">
        <v>0.25882892992820639</v>
      </c>
      <c r="M18" s="74">
        <v>0.16381266756959173</v>
      </c>
      <c r="N18" s="74">
        <v>0.20161276699874292</v>
      </c>
      <c r="O18" s="74">
        <v>5.2644034759572925E-2</v>
      </c>
      <c r="P18" s="74">
        <v>6.1768661946380192E-2</v>
      </c>
      <c r="Q18" s="74">
        <v>6.1988116689282398E-2</v>
      </c>
      <c r="R18" s="74">
        <v>6.2532767663852143E-2</v>
      </c>
      <c r="S18" s="74">
        <v>6.2933405320329219E-2</v>
      </c>
      <c r="T18" s="74">
        <v>6.2855085203960992E-2</v>
      </c>
      <c r="U18" s="74">
        <v>6.295313089666707E-2</v>
      </c>
      <c r="V18" s="74">
        <v>5.7145189616312417E-2</v>
      </c>
      <c r="W18" s="74">
        <v>6.5977147078939397E-2</v>
      </c>
      <c r="X18" s="74">
        <v>6.1300674487756661E-2</v>
      </c>
      <c r="Y18" s="74">
        <v>5.0759922062179982E-2</v>
      </c>
      <c r="Z18" s="74">
        <v>5.0433242925547732E-2</v>
      </c>
      <c r="AA18" s="74">
        <v>5.8298802251274165E-2</v>
      </c>
      <c r="AB18" s="74">
        <v>5.917296497278636E-2</v>
      </c>
      <c r="AC18" s="74">
        <v>6.3846772745413949E-2</v>
      </c>
      <c r="AD18" s="74">
        <v>5.7169963551532331E-2</v>
      </c>
      <c r="AE18" s="74">
        <v>1.1673494113022232E-2</v>
      </c>
      <c r="AF18" s="74">
        <v>8.1438163542336059E-3</v>
      </c>
      <c r="AG18" s="74">
        <v>2.6786572070830049E-3</v>
      </c>
      <c r="AH18" s="74">
        <v>3.5445110336308023E-3</v>
      </c>
      <c r="AI18" s="74">
        <v>1.2070134186540355E-3</v>
      </c>
      <c r="AK18" s="25" t="s">
        <v>21</v>
      </c>
      <c r="AL18" s="83">
        <v>-0.8776915321388018</v>
      </c>
      <c r="AM18" s="83">
        <v>-0.65946969632715813</v>
      </c>
    </row>
    <row r="21" spans="1:39" ht="19" x14ac:dyDescent="0.45">
      <c r="A21" s="41"/>
      <c r="C21" s="43" t="s">
        <v>127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111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73">
        <v>513.96700771947917</v>
      </c>
      <c r="D7" s="73">
        <v>436.52920307911512</v>
      </c>
      <c r="E7" s="73">
        <v>418.94268511094293</v>
      </c>
      <c r="F7" s="73">
        <v>496.28256018489515</v>
      </c>
      <c r="G7" s="73">
        <v>403.02096977177649</v>
      </c>
      <c r="H7" s="73">
        <v>372.52407063160996</v>
      </c>
      <c r="I7" s="73">
        <v>371.47132779267986</v>
      </c>
      <c r="J7" s="73">
        <v>396.77795991300542</v>
      </c>
      <c r="K7" s="73">
        <v>287.29359186120172</v>
      </c>
      <c r="L7" s="73">
        <v>342.19520230581196</v>
      </c>
      <c r="M7" s="73">
        <v>502.9154929339303</v>
      </c>
      <c r="N7" s="73">
        <v>560.18649874710775</v>
      </c>
      <c r="O7" s="73">
        <v>155.73108280107792</v>
      </c>
      <c r="P7" s="73">
        <v>115.9300278850847</v>
      </c>
      <c r="Q7" s="73">
        <v>105.90300000000003</v>
      </c>
      <c r="R7" s="73">
        <v>119.4602</v>
      </c>
      <c r="S7" s="73">
        <v>145.84399999999999</v>
      </c>
      <c r="T7" s="73">
        <v>145.31560000000002</v>
      </c>
      <c r="U7" s="73">
        <v>31.854999999999997</v>
      </c>
      <c r="V7" s="73">
        <v>33.64139999999999</v>
      </c>
      <c r="W7" s="73">
        <v>50.41063664</v>
      </c>
      <c r="X7" s="73">
        <v>31.986999999999998</v>
      </c>
      <c r="Y7" s="73">
        <v>87.419000000000011</v>
      </c>
      <c r="Z7" s="73">
        <v>45.234000000000009</v>
      </c>
      <c r="AA7" s="73">
        <v>50.58700000000001</v>
      </c>
      <c r="AB7" s="73">
        <v>35.236000000000004</v>
      </c>
      <c r="AC7" s="73">
        <v>39.400999999999996</v>
      </c>
      <c r="AD7" s="73">
        <v>27.462</v>
      </c>
      <c r="AE7" s="73">
        <v>23.260999999999999</v>
      </c>
      <c r="AF7" s="73">
        <v>56.334403000000002</v>
      </c>
      <c r="AG7" s="73">
        <v>57.570747000000004</v>
      </c>
      <c r="AH7" s="73">
        <v>63.681888000000001</v>
      </c>
      <c r="AI7" s="73">
        <v>64.737950999999995</v>
      </c>
      <c r="AK7" s="88" t="s">
        <v>14</v>
      </c>
      <c r="AL7" s="82">
        <v>-0.87404259412048935</v>
      </c>
      <c r="AM7" s="82">
        <v>1.6583412225466599E-2</v>
      </c>
    </row>
    <row r="8" spans="1:39" s="21" customFormat="1" ht="12.5" x14ac:dyDescent="0.35">
      <c r="A8" s="22"/>
      <c r="B8" s="19" t="s">
        <v>15</v>
      </c>
      <c r="C8" s="73">
        <v>242.15231881000511</v>
      </c>
      <c r="D8" s="73">
        <v>231.84424905386584</v>
      </c>
      <c r="E8" s="73">
        <v>218.30308945862507</v>
      </c>
      <c r="F8" s="73">
        <v>215.157554252843</v>
      </c>
      <c r="G8" s="73">
        <v>209.90858047363238</v>
      </c>
      <c r="H8" s="73">
        <v>191.58080654999065</v>
      </c>
      <c r="I8" s="73">
        <v>184.61243164667567</v>
      </c>
      <c r="J8" s="73">
        <v>182.48189289261452</v>
      </c>
      <c r="K8" s="73">
        <v>166.92500608445923</v>
      </c>
      <c r="L8" s="73">
        <v>161.06590709463435</v>
      </c>
      <c r="M8" s="73">
        <v>147.17949312695444</v>
      </c>
      <c r="N8" s="73">
        <v>154.40761472006821</v>
      </c>
      <c r="O8" s="73">
        <v>140.36684353933569</v>
      </c>
      <c r="P8" s="73">
        <v>110.20645634260123</v>
      </c>
      <c r="Q8" s="73">
        <v>103.78812262464928</v>
      </c>
      <c r="R8" s="73">
        <v>102.61142163577647</v>
      </c>
      <c r="S8" s="73">
        <v>104.81599494533206</v>
      </c>
      <c r="T8" s="73">
        <v>100.89951567515396</v>
      </c>
      <c r="U8" s="73">
        <v>95.848511598183393</v>
      </c>
      <c r="V8" s="73">
        <v>97.68238871187161</v>
      </c>
      <c r="W8" s="73">
        <v>92.199404494944076</v>
      </c>
      <c r="X8" s="73">
        <v>88.926209322097336</v>
      </c>
      <c r="Y8" s="73">
        <v>86.617650853408691</v>
      </c>
      <c r="Z8" s="73">
        <v>80.17308991429536</v>
      </c>
      <c r="AA8" s="73">
        <v>79.690181584692169</v>
      </c>
      <c r="AB8" s="73">
        <v>80.247550644895952</v>
      </c>
      <c r="AC8" s="73">
        <v>80.504942344914369</v>
      </c>
      <c r="AD8" s="73">
        <v>79.323264214849615</v>
      </c>
      <c r="AE8" s="73">
        <v>72.752372305090802</v>
      </c>
      <c r="AF8" s="73">
        <v>71.19725262727512</v>
      </c>
      <c r="AG8" s="73">
        <v>74.4078694937091</v>
      </c>
      <c r="AH8" s="73">
        <v>78.32659583579651</v>
      </c>
      <c r="AI8" s="73">
        <v>66.343127678222572</v>
      </c>
      <c r="AK8" s="23" t="s">
        <v>15</v>
      </c>
      <c r="AL8" s="69">
        <v>-0.72602728727005916</v>
      </c>
      <c r="AM8" s="69">
        <v>-0.15299360363746717</v>
      </c>
    </row>
    <row r="9" spans="1:39" s="21" customFormat="1" ht="12.5" x14ac:dyDescent="0.35">
      <c r="A9" s="86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78">
        <v>5.1120524861691219E-2</v>
      </c>
      <c r="D10" s="78">
        <v>5.1204868858985085E-2</v>
      </c>
      <c r="E10" s="78">
        <v>5.1289466154451895E-2</v>
      </c>
      <c r="F10" s="78">
        <v>5.1376587590741686E-2</v>
      </c>
      <c r="G10" s="78">
        <v>5.1466170778819133E-2</v>
      </c>
      <c r="H10" s="78">
        <v>5.1556336098814118E-2</v>
      </c>
      <c r="I10" s="78">
        <v>5.176884803381919E-2</v>
      </c>
      <c r="J10" s="78">
        <v>5.2123668801209368E-2</v>
      </c>
      <c r="K10" s="78">
        <v>5.2921005656256424E-2</v>
      </c>
      <c r="L10" s="78">
        <v>5.8053217500391496E-2</v>
      </c>
      <c r="M10" s="78">
        <v>5.7241332733924233E-2</v>
      </c>
      <c r="N10" s="78">
        <v>5.6185131810677566E-2</v>
      </c>
      <c r="O10" s="78">
        <v>6.3160460285383968E-2</v>
      </c>
      <c r="P10" s="78">
        <v>6.6959202223622186E-2</v>
      </c>
      <c r="Q10" s="78">
        <v>7.4499272942867595E-2</v>
      </c>
      <c r="R10" s="78">
        <v>7.4155057358329043E-2</v>
      </c>
      <c r="S10" s="78">
        <v>6.9145530879429165E-2</v>
      </c>
      <c r="T10" s="78">
        <v>6.9988685145116469E-2</v>
      </c>
      <c r="U10" s="78">
        <v>6.8492804067017535E-2</v>
      </c>
      <c r="V10" s="78">
        <v>6.9740289803258151E-2</v>
      </c>
      <c r="W10" s="78">
        <v>6.8936822648085441E-2</v>
      </c>
      <c r="X10" s="78">
        <v>6.7707446574160127E-2</v>
      </c>
      <c r="Y10" s="78">
        <v>6.8057542759901224E-2</v>
      </c>
      <c r="Z10" s="78">
        <v>6.8098821257123368E-2</v>
      </c>
      <c r="AA10" s="78">
        <v>6.6014930719401677E-2</v>
      </c>
      <c r="AB10" s="78">
        <v>6.4887396610986733E-2</v>
      </c>
      <c r="AC10" s="78">
        <v>6.4803104508921308E-2</v>
      </c>
      <c r="AD10" s="78">
        <v>6.5100005869012711E-2</v>
      </c>
      <c r="AE10" s="78">
        <v>6.3603151583622147E-2</v>
      </c>
      <c r="AF10" s="78">
        <v>6.0332742881470766E-2</v>
      </c>
      <c r="AG10" s="78">
        <v>6.2987248061394538E-2</v>
      </c>
      <c r="AH10" s="78">
        <v>5.7729875624613305E-2</v>
      </c>
      <c r="AI10" s="78">
        <v>5.7084988510227648E-2</v>
      </c>
      <c r="AK10" s="87" t="s">
        <v>98</v>
      </c>
      <c r="AL10" s="69">
        <v>0.11667453854735534</v>
      </c>
      <c r="AM10" s="69">
        <v>-1.1170769162556585E-2</v>
      </c>
    </row>
    <row r="11" spans="1:39" s="21" customFormat="1" ht="12.5" x14ac:dyDescent="0.35">
      <c r="A11" s="24"/>
      <c r="B11" s="19" t="s">
        <v>101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K11" s="24" t="s">
        <v>101</v>
      </c>
      <c r="AL11" s="82">
        <v>0</v>
      </c>
      <c r="AM11" s="82">
        <v>0</v>
      </c>
    </row>
    <row r="12" spans="1:39" s="21" customFormat="1" ht="12.5" x14ac:dyDescent="0.35">
      <c r="A12" s="28"/>
      <c r="B12" s="19" t="s">
        <v>16</v>
      </c>
      <c r="C12" s="20">
        <v>20.186913884926113</v>
      </c>
      <c r="D12" s="20">
        <v>20.118437886214483</v>
      </c>
      <c r="E12" s="20">
        <v>20.098668595063362</v>
      </c>
      <c r="F12" s="20">
        <v>19.83530625478263</v>
      </c>
      <c r="G12" s="20">
        <v>19.15831774216182</v>
      </c>
      <c r="H12" s="20">
        <v>16.590320261241896</v>
      </c>
      <c r="I12" s="20">
        <v>15.587219486939764</v>
      </c>
      <c r="J12" s="20">
        <v>14.231971278718577</v>
      </c>
      <c r="K12" s="20">
        <v>13.514235712425823</v>
      </c>
      <c r="L12" s="20">
        <v>10.876021746375841</v>
      </c>
      <c r="M12" s="20">
        <v>4.3739413032981176</v>
      </c>
      <c r="N12" s="20">
        <v>4.4982313895889172</v>
      </c>
      <c r="O12" s="20">
        <v>4.6157434808669278</v>
      </c>
      <c r="P12" s="20">
        <v>4.7464407407291995</v>
      </c>
      <c r="Q12" s="20">
        <v>4.8781856193435074</v>
      </c>
      <c r="R12" s="20">
        <v>3.2269724437219351</v>
      </c>
      <c r="S12" s="20">
        <v>3.3059891510062802</v>
      </c>
      <c r="T12" s="20">
        <v>3.3508631648564102</v>
      </c>
      <c r="U12" s="20">
        <v>2.0887044755846538</v>
      </c>
      <c r="V12" s="20">
        <v>1.4677948194579455</v>
      </c>
      <c r="W12" s="20">
        <v>1.4734224573758348</v>
      </c>
      <c r="X12" s="20">
        <v>1.4734189719124378</v>
      </c>
      <c r="Y12" s="20">
        <v>1.4547487063750251</v>
      </c>
      <c r="Z12" s="20">
        <v>1.4507164942192399</v>
      </c>
      <c r="AA12" s="20">
        <v>1.4313420832188906</v>
      </c>
      <c r="AB12" s="20">
        <v>1.4198287807552594</v>
      </c>
      <c r="AC12" s="20">
        <v>1.4245615208832891</v>
      </c>
      <c r="AD12" s="20">
        <v>1.4052138439818072</v>
      </c>
      <c r="AE12" s="20">
        <v>1.3525375251998586</v>
      </c>
      <c r="AF12" s="20">
        <v>1.2901854522492602</v>
      </c>
      <c r="AG12" s="20">
        <v>1.2268234647468836</v>
      </c>
      <c r="AH12" s="20">
        <v>1.2019282313355066</v>
      </c>
      <c r="AI12" s="20">
        <v>1.4493201963627442</v>
      </c>
      <c r="AK12" s="29" t="s">
        <v>16</v>
      </c>
      <c r="AL12" s="69">
        <v>-0.9282049646308258</v>
      </c>
      <c r="AM12" s="69">
        <v>0.20582923220993926</v>
      </c>
    </row>
    <row r="13" spans="1:39" s="27" customFormat="1" ht="12.5" x14ac:dyDescent="0.35">
      <c r="A13" s="25"/>
      <c r="B13" s="26" t="s">
        <v>17</v>
      </c>
      <c r="C13" s="74">
        <v>1.0989741328013325</v>
      </c>
      <c r="D13" s="74">
        <v>3.4967562014904821E-2</v>
      </c>
      <c r="E13" s="74">
        <v>5.0481261029784091E-2</v>
      </c>
      <c r="F13" s="74">
        <v>3.4821005505640393E-2</v>
      </c>
      <c r="G13" s="74">
        <v>3.7621167685488947E-2</v>
      </c>
      <c r="H13" s="74">
        <v>0.12680076585157907</v>
      </c>
      <c r="I13" s="74">
        <v>0.10353192801248765</v>
      </c>
      <c r="J13" s="74">
        <v>0.13121078697192584</v>
      </c>
      <c r="K13" s="74">
        <v>8.9629226144758656E-2</v>
      </c>
      <c r="L13" s="74">
        <v>8.6271718360275113E-2</v>
      </c>
      <c r="M13" s="74">
        <v>4.8742783395550146E-2</v>
      </c>
      <c r="N13" s="74">
        <v>6.4861634026876669E-2</v>
      </c>
      <c r="O13" s="74">
        <v>2.5905701055019387E-3</v>
      </c>
      <c r="P13" s="74">
        <v>2.742284107590167E-3</v>
      </c>
      <c r="Q13" s="74">
        <v>2.6148271941702052E-3</v>
      </c>
      <c r="R13" s="74">
        <v>2.6177450432655156E-3</v>
      </c>
      <c r="S13" s="74">
        <v>2.6241603817180447E-3</v>
      </c>
      <c r="T13" s="74">
        <v>2.6157751230368371E-3</v>
      </c>
      <c r="U13" s="74">
        <v>2.6193993503868754E-3</v>
      </c>
      <c r="V13" s="74">
        <v>2.6024326807337845E-3</v>
      </c>
      <c r="W13" s="74">
        <v>0</v>
      </c>
      <c r="X13" s="74">
        <v>0</v>
      </c>
      <c r="Y13" s="74">
        <v>2.4799725142353006E-2</v>
      </c>
      <c r="Z13" s="74">
        <v>0</v>
      </c>
      <c r="AA13" s="74">
        <v>5.3005732477111687E-3</v>
      </c>
      <c r="AB13" s="74">
        <v>7.0550277354832769E-3</v>
      </c>
      <c r="AC13" s="74">
        <v>5.1991263536324515E-2</v>
      </c>
      <c r="AD13" s="74">
        <v>2.5800743703136991E-2</v>
      </c>
      <c r="AE13" s="74">
        <v>2.6245998781129986E-3</v>
      </c>
      <c r="AF13" s="74">
        <v>2.3060101086954318E-3</v>
      </c>
      <c r="AG13" s="74">
        <v>1.0893080329216944E-3</v>
      </c>
      <c r="AH13" s="74">
        <v>1.5030705652557524E-3</v>
      </c>
      <c r="AI13" s="74">
        <v>5.0774581474940519E-4</v>
      </c>
      <c r="AK13" s="25" t="s">
        <v>17</v>
      </c>
      <c r="AL13" s="83">
        <v>-0.9995379820146858</v>
      </c>
      <c r="AM13" s="83">
        <v>-0.66219429314483946</v>
      </c>
    </row>
    <row r="14" spans="1:39" s="21" customFormat="1" ht="12.5" x14ac:dyDescent="0.35">
      <c r="A14" s="31"/>
      <c r="B14" s="32" t="s">
        <v>116</v>
      </c>
      <c r="C14" s="65">
        <v>776.3573609392721</v>
      </c>
      <c r="D14" s="65">
        <v>688.54309488805438</v>
      </c>
      <c r="E14" s="65">
        <v>657.3957326307858</v>
      </c>
      <c r="F14" s="65">
        <v>731.32679728011158</v>
      </c>
      <c r="G14" s="65">
        <v>632.13933415834947</v>
      </c>
      <c r="H14" s="65">
        <v>580.7467537789413</v>
      </c>
      <c r="I14" s="65">
        <v>571.72274777432904</v>
      </c>
      <c r="J14" s="65">
        <v>593.54394775313972</v>
      </c>
      <c r="K14" s="65">
        <v>467.78575466374298</v>
      </c>
      <c r="L14" s="65">
        <v>514.19518436432259</v>
      </c>
      <c r="M14" s="65">
        <v>654.52616869691678</v>
      </c>
      <c r="N14" s="65">
        <v>719.14852998857555</v>
      </c>
      <c r="O14" s="65">
        <v>300.77683028156588</v>
      </c>
      <c r="P14" s="65">
        <v>230.94988417063874</v>
      </c>
      <c r="Q14" s="65">
        <v>214.64380751693568</v>
      </c>
      <c r="R14" s="65">
        <v>225.37274913685673</v>
      </c>
      <c r="S14" s="65">
        <v>254.0351296272178</v>
      </c>
      <c r="T14" s="65">
        <v>249.63596752515551</v>
      </c>
      <c r="U14" s="65">
        <v>129.86070887783507</v>
      </c>
      <c r="V14" s="65">
        <v>132.8613238211328</v>
      </c>
      <c r="W14" s="65">
        <v>144.15240041496801</v>
      </c>
      <c r="X14" s="65">
        <v>122.45433574058393</v>
      </c>
      <c r="Y14" s="65">
        <v>175.55945710254363</v>
      </c>
      <c r="Z14" s="65">
        <v>126.92590522977173</v>
      </c>
      <c r="AA14" s="65">
        <v>131.77453859863047</v>
      </c>
      <c r="AB14" s="65">
        <v>116.96826682226219</v>
      </c>
      <c r="AC14" s="65">
        <v>121.39530697030658</v>
      </c>
      <c r="AD14" s="65">
        <v>108.25557806470044</v>
      </c>
      <c r="AE14" s="65">
        <v>97.429512981874282</v>
      </c>
      <c r="AF14" s="65">
        <v>128.88217382240583</v>
      </c>
      <c r="AG14" s="65">
        <v>133.26842720651737</v>
      </c>
      <c r="AH14" s="65">
        <v>143.26814194275661</v>
      </c>
      <c r="AI14" s="65">
        <v>132.58748386309557</v>
      </c>
      <c r="AK14" s="33" t="s">
        <v>116</v>
      </c>
      <c r="AL14" s="71">
        <v>-0.82921848811649668</v>
      </c>
      <c r="AM14" s="71">
        <v>-7.4550126321373977E-2</v>
      </c>
    </row>
    <row r="15" spans="1:39" s="21" customFormat="1" ht="12.5" hidden="1" x14ac:dyDescent="0.35">
      <c r="A15" s="34"/>
      <c r="B15" s="19" t="s">
        <v>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K15" s="34" t="s">
        <v>5</v>
      </c>
      <c r="AL15" s="69">
        <v>0</v>
      </c>
      <c r="AM15" s="69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hidden="1" x14ac:dyDescent="0.35">
      <c r="A17" s="35"/>
      <c r="B17" s="32" t="s">
        <v>116</v>
      </c>
      <c r="C17" s="65">
        <v>776.3573609392721</v>
      </c>
      <c r="D17" s="65">
        <v>688.54309488805438</v>
      </c>
      <c r="E17" s="65">
        <v>657.3957326307858</v>
      </c>
      <c r="F17" s="65">
        <v>731.32679728011158</v>
      </c>
      <c r="G17" s="65">
        <v>632.13933415834947</v>
      </c>
      <c r="H17" s="65">
        <v>580.7467537789413</v>
      </c>
      <c r="I17" s="65">
        <v>571.72274777432904</v>
      </c>
      <c r="J17" s="65">
        <v>593.54394775313972</v>
      </c>
      <c r="K17" s="65">
        <v>467.78575466374298</v>
      </c>
      <c r="L17" s="65">
        <v>514.19518436432259</v>
      </c>
      <c r="M17" s="65">
        <v>654.52616869691678</v>
      </c>
      <c r="N17" s="65">
        <v>719.14852998857555</v>
      </c>
      <c r="O17" s="65">
        <v>300.77683028156588</v>
      </c>
      <c r="P17" s="65">
        <v>230.94988417063874</v>
      </c>
      <c r="Q17" s="65">
        <v>214.64380751693568</v>
      </c>
      <c r="R17" s="65">
        <v>225.37274913685673</v>
      </c>
      <c r="S17" s="65">
        <v>254.0351296272178</v>
      </c>
      <c r="T17" s="65">
        <v>249.63596752515551</v>
      </c>
      <c r="U17" s="65">
        <v>129.86070887783507</v>
      </c>
      <c r="V17" s="65">
        <v>132.8613238211328</v>
      </c>
      <c r="W17" s="65">
        <v>144.15240041496801</v>
      </c>
      <c r="X17" s="65">
        <v>122.45433574058393</v>
      </c>
      <c r="Y17" s="65">
        <v>175.55945710254363</v>
      </c>
      <c r="Z17" s="65">
        <v>126.92590522977173</v>
      </c>
      <c r="AA17" s="65">
        <v>131.77453859863047</v>
      </c>
      <c r="AB17" s="65">
        <v>116.96826682226219</v>
      </c>
      <c r="AC17" s="65">
        <v>121.39530697030658</v>
      </c>
      <c r="AD17" s="65">
        <v>108.25557806470044</v>
      </c>
      <c r="AE17" s="65">
        <v>97.429512981874282</v>
      </c>
      <c r="AF17" s="65">
        <v>128.88217382240583</v>
      </c>
      <c r="AG17" s="65">
        <v>133.26842720651737</v>
      </c>
      <c r="AH17" s="65">
        <v>143.26814194275661</v>
      </c>
      <c r="AI17" s="65">
        <v>132.58748386309557</v>
      </c>
      <c r="AK17" s="37" t="s">
        <v>116</v>
      </c>
      <c r="AL17" s="84">
        <v>-0.82921848811649668</v>
      </c>
      <c r="AM17" s="84">
        <v>-7.4550126321373977E-2</v>
      </c>
    </row>
    <row r="18" spans="1:39" s="27" customFormat="1" ht="12.5" x14ac:dyDescent="0.35">
      <c r="A18" s="25"/>
      <c r="B18" s="26" t="s">
        <v>21</v>
      </c>
      <c r="C18" s="74">
        <v>1.0989741328013325</v>
      </c>
      <c r="D18" s="74">
        <v>3.4967562014904821E-2</v>
      </c>
      <c r="E18" s="74">
        <v>5.0481261029784091E-2</v>
      </c>
      <c r="F18" s="74">
        <v>3.4821005505640393E-2</v>
      </c>
      <c r="G18" s="74">
        <v>3.7621167685488947E-2</v>
      </c>
      <c r="H18" s="74">
        <v>0.12680076585157907</v>
      </c>
      <c r="I18" s="74">
        <v>0.10353192801248765</v>
      </c>
      <c r="J18" s="74">
        <v>0.13121078697192584</v>
      </c>
      <c r="K18" s="74">
        <v>8.9629226144758656E-2</v>
      </c>
      <c r="L18" s="74">
        <v>8.6271718360275113E-2</v>
      </c>
      <c r="M18" s="74">
        <v>4.8742783395550146E-2</v>
      </c>
      <c r="N18" s="74">
        <v>6.4861634026876669E-2</v>
      </c>
      <c r="O18" s="74">
        <v>2.5905701055019387E-3</v>
      </c>
      <c r="P18" s="74">
        <v>2.742284107590167E-3</v>
      </c>
      <c r="Q18" s="74">
        <v>2.6148271941702052E-3</v>
      </c>
      <c r="R18" s="74">
        <v>2.6177450432655156E-3</v>
      </c>
      <c r="S18" s="74">
        <v>2.6241603817180447E-3</v>
      </c>
      <c r="T18" s="74">
        <v>2.6157751230368371E-3</v>
      </c>
      <c r="U18" s="74">
        <v>2.6193993503868754E-3</v>
      </c>
      <c r="V18" s="74">
        <v>2.6024326807337845E-3</v>
      </c>
      <c r="W18" s="74">
        <v>0</v>
      </c>
      <c r="X18" s="74">
        <v>0</v>
      </c>
      <c r="Y18" s="74">
        <v>2.4799725142353006E-2</v>
      </c>
      <c r="Z18" s="74">
        <v>0</v>
      </c>
      <c r="AA18" s="74">
        <v>5.3005732477111687E-3</v>
      </c>
      <c r="AB18" s="74">
        <v>7.0550277354832769E-3</v>
      </c>
      <c r="AC18" s="74">
        <v>5.1991263536324515E-2</v>
      </c>
      <c r="AD18" s="74">
        <v>2.5800743703136991E-2</v>
      </c>
      <c r="AE18" s="74">
        <v>2.6245998781129986E-3</v>
      </c>
      <c r="AF18" s="74">
        <v>2.3060101086954318E-3</v>
      </c>
      <c r="AG18" s="74">
        <v>1.0893080329216944E-3</v>
      </c>
      <c r="AH18" s="74">
        <v>1.5030705652557524E-3</v>
      </c>
      <c r="AI18" s="74">
        <v>5.0774581474940519E-4</v>
      </c>
      <c r="AK18" s="25" t="s">
        <v>21</v>
      </c>
      <c r="AL18" s="83">
        <v>-0.9995379820146858</v>
      </c>
      <c r="AM18" s="83">
        <v>-0.66219429314483946</v>
      </c>
    </row>
    <row r="21" spans="1:39" ht="19" x14ac:dyDescent="0.45">
      <c r="A21" s="41"/>
      <c r="C21" s="43" t="s">
        <v>128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1580.2486092059739</v>
      </c>
      <c r="D7" s="66">
        <v>1517.7777066322585</v>
      </c>
      <c r="E7" s="66">
        <v>1569.5824472642569</v>
      </c>
      <c r="F7" s="66">
        <v>1832.0500068430736</v>
      </c>
      <c r="G7" s="66">
        <v>1809.9832112115485</v>
      </c>
      <c r="H7" s="66">
        <v>1826.7862926484233</v>
      </c>
      <c r="I7" s="66">
        <v>1745.5455565123898</v>
      </c>
      <c r="J7" s="66">
        <v>2020.2869550815224</v>
      </c>
      <c r="K7" s="66">
        <v>1501.8918549446951</v>
      </c>
      <c r="L7" s="66">
        <v>1526.4757874060683</v>
      </c>
      <c r="M7" s="66">
        <v>1519.3537727435164</v>
      </c>
      <c r="N7" s="66">
        <v>1871.3133582100336</v>
      </c>
      <c r="O7" s="66">
        <v>1790.3829243672108</v>
      </c>
      <c r="P7" s="66">
        <v>1841.2416193513457</v>
      </c>
      <c r="Q7" s="66">
        <v>1129.2519</v>
      </c>
      <c r="R7" s="66">
        <v>1108.6508159999998</v>
      </c>
      <c r="S7" s="66">
        <v>1927.496214</v>
      </c>
      <c r="T7" s="66">
        <v>1331.0000000000002</v>
      </c>
      <c r="U7" s="66">
        <v>1257.9920000000002</v>
      </c>
      <c r="V7" s="66">
        <v>1252.856</v>
      </c>
      <c r="W7" s="66">
        <v>1573.6969999999999</v>
      </c>
      <c r="X7" s="66">
        <v>1249.8720000000001</v>
      </c>
      <c r="Y7" s="66">
        <v>1620.5720000000001</v>
      </c>
      <c r="Z7" s="66">
        <v>1632.4020000000005</v>
      </c>
      <c r="AA7" s="66">
        <v>1668.721</v>
      </c>
      <c r="AB7" s="66">
        <v>2106.511</v>
      </c>
      <c r="AC7" s="66">
        <v>872.51099999999997</v>
      </c>
      <c r="AD7" s="66">
        <v>321.75799999999998</v>
      </c>
      <c r="AE7" s="66">
        <v>297.89999999999998</v>
      </c>
      <c r="AF7" s="66">
        <v>561.21763299999998</v>
      </c>
      <c r="AG7" s="66">
        <v>299.87380000000002</v>
      </c>
      <c r="AH7" s="66">
        <v>283.29383000000001</v>
      </c>
      <c r="AI7" s="66">
        <v>301.32685200000009</v>
      </c>
      <c r="AK7" s="88" t="s">
        <v>14</v>
      </c>
      <c r="AL7" s="69">
        <v>-0.80931680607432555</v>
      </c>
      <c r="AM7" s="69">
        <v>6.365483498175753E-2</v>
      </c>
    </row>
    <row r="8" spans="1:39" s="21" customFormat="1" ht="12.5" x14ac:dyDescent="0.35">
      <c r="A8" s="22"/>
      <c r="B8" s="19" t="s">
        <v>15</v>
      </c>
      <c r="C8" s="66">
        <v>29.662714491177329</v>
      </c>
      <c r="D8" s="66">
        <v>29.722039920159681</v>
      </c>
      <c r="E8" s="66">
        <v>29.781483999999999</v>
      </c>
      <c r="F8" s="66">
        <v>29.84104696799999</v>
      </c>
      <c r="G8" s="66">
        <v>29.900729061935994</v>
      </c>
      <c r="H8" s="66">
        <v>29.960530520059866</v>
      </c>
      <c r="I8" s="66">
        <v>30.020451581099987</v>
      </c>
      <c r="J8" s="66">
        <v>30.080492484262191</v>
      </c>
      <c r="K8" s="66">
        <v>30.14065346923071</v>
      </c>
      <c r="L8" s="66">
        <v>30.280557692234879</v>
      </c>
      <c r="M8" s="66">
        <v>31.128413307617461</v>
      </c>
      <c r="N8" s="66">
        <v>32.000008880230737</v>
      </c>
      <c r="O8" s="66">
        <v>32.896009128877196</v>
      </c>
      <c r="P8" s="66">
        <v>33.817097384485784</v>
      </c>
      <c r="Q8" s="66">
        <v>34.763976111251374</v>
      </c>
      <c r="R8" s="66">
        <v>35.737367442366413</v>
      </c>
      <c r="S8" s="66">
        <v>36.678459257394834</v>
      </c>
      <c r="T8" s="66">
        <v>37.367031983152586</v>
      </c>
      <c r="U8" s="66">
        <v>38.132575074025254</v>
      </c>
      <c r="V8" s="66">
        <v>38.30211790529188</v>
      </c>
      <c r="W8" s="66">
        <v>38.463339616005548</v>
      </c>
      <c r="X8" s="66">
        <v>38.476861436904116</v>
      </c>
      <c r="Y8" s="66">
        <v>37.987995604417506</v>
      </c>
      <c r="Z8" s="66">
        <v>37.920386499924675</v>
      </c>
      <c r="AA8" s="66">
        <v>37.413838286262994</v>
      </c>
      <c r="AB8" s="66">
        <v>37.116358226494569</v>
      </c>
      <c r="AC8" s="66">
        <v>37.180846910780012</v>
      </c>
      <c r="AD8" s="66">
        <v>36.752309202302399</v>
      </c>
      <c r="AE8" s="66">
        <v>35.432371454588498</v>
      </c>
      <c r="AF8" s="66">
        <v>33.793110705654684</v>
      </c>
      <c r="AG8" s="66">
        <v>35.317000001900929</v>
      </c>
      <c r="AH8" s="66">
        <v>37.176986844322883</v>
      </c>
      <c r="AI8" s="66">
        <v>31.489145654627226</v>
      </c>
      <c r="AK8" s="23" t="s">
        <v>15</v>
      </c>
      <c r="AL8" s="69">
        <v>6.1573298154932433E-2</v>
      </c>
      <c r="AM8" s="69">
        <v>-0.15299360363746692</v>
      </c>
    </row>
    <row r="9" spans="1:39" s="21" customFormat="1" ht="12.5" x14ac:dyDescent="0.35">
      <c r="A9" s="86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20">
        <v>0.65795866783077972</v>
      </c>
      <c r="D10" s="20">
        <v>0.65921221613559666</v>
      </c>
      <c r="E10" s="20">
        <v>0.65894438563831303</v>
      </c>
      <c r="F10" s="20">
        <v>0.65770320926055847</v>
      </c>
      <c r="G10" s="20">
        <v>0.65613188925191301</v>
      </c>
      <c r="H10" s="20">
        <v>0.65519732961413613</v>
      </c>
      <c r="I10" s="20">
        <v>0.6542067148307088</v>
      </c>
      <c r="J10" s="20">
        <v>0.65242075109479247</v>
      </c>
      <c r="K10" s="20">
        <v>0.65286980784342197</v>
      </c>
      <c r="L10" s="20">
        <v>0.65474818124805967</v>
      </c>
      <c r="M10" s="20">
        <v>0.67413254551555546</v>
      </c>
      <c r="N10" s="20">
        <v>0.69521353440912759</v>
      </c>
      <c r="O10" s="20">
        <v>0.71529361671850644</v>
      </c>
      <c r="P10" s="20">
        <v>0.73118761540629085</v>
      </c>
      <c r="Q10" s="20">
        <v>0.74595785046273055</v>
      </c>
      <c r="R10" s="20">
        <v>0.76933378829721399</v>
      </c>
      <c r="S10" s="20">
        <v>0.79296074018690843</v>
      </c>
      <c r="T10" s="20">
        <v>0.8105989850604316</v>
      </c>
      <c r="U10" s="20">
        <v>0.82931892518506856</v>
      </c>
      <c r="V10" s="20">
        <v>0.89220348437116404</v>
      </c>
      <c r="W10" s="20">
        <v>0.90488513141712257</v>
      </c>
      <c r="X10" s="20">
        <v>0.9131085127610209</v>
      </c>
      <c r="Y10" s="20">
        <v>0.921462202645426</v>
      </c>
      <c r="Z10" s="20">
        <v>0.93885166709861056</v>
      </c>
      <c r="AA10" s="20">
        <v>0.9847245112409696</v>
      </c>
      <c r="AB10" s="20">
        <v>0.88413816814185997</v>
      </c>
      <c r="AC10" s="20">
        <v>0.87406927807397483</v>
      </c>
      <c r="AD10" s="20">
        <v>0.82896919491309573</v>
      </c>
      <c r="AE10" s="20">
        <v>0.8237517948464913</v>
      </c>
      <c r="AF10" s="20">
        <v>0.81703033529431013</v>
      </c>
      <c r="AG10" s="20">
        <v>0.7274544088601913</v>
      </c>
      <c r="AH10" s="20">
        <v>0.79916067130933621</v>
      </c>
      <c r="AI10" s="20">
        <v>0.65790189975232471</v>
      </c>
      <c r="AK10" s="87" t="s">
        <v>98</v>
      </c>
      <c r="AL10" s="82">
        <v>-8.6279095071675933E-5</v>
      </c>
      <c r="AM10" s="82">
        <v>-0.1767589129800077</v>
      </c>
    </row>
    <row r="11" spans="1:39" s="21" customFormat="1" ht="12.5" x14ac:dyDescent="0.35">
      <c r="A11" s="24"/>
      <c r="B11" s="19" t="s">
        <v>101</v>
      </c>
      <c r="C11" s="20">
        <v>10.203257711813716</v>
      </c>
      <c r="D11" s="20">
        <v>9.8550323424277284</v>
      </c>
      <c r="E11" s="20">
        <v>9.1689621324253814</v>
      </c>
      <c r="F11" s="20">
        <v>8.7349750174223217</v>
      </c>
      <c r="G11" s="20">
        <v>8.4846719966964024</v>
      </c>
      <c r="H11" s="20">
        <v>8.1312045227548957</v>
      </c>
      <c r="I11" s="20">
        <v>8.6479616100838186</v>
      </c>
      <c r="J11" s="20">
        <v>8.4033164073855033</v>
      </c>
      <c r="K11" s="20">
        <v>8.1242471658038689</v>
      </c>
      <c r="L11" s="20">
        <v>7.5155427796067293</v>
      </c>
      <c r="M11" s="20">
        <v>7.9554295206189423</v>
      </c>
      <c r="N11" s="20">
        <v>7.720823582338781</v>
      </c>
      <c r="O11" s="20">
        <v>7.2579161757290578</v>
      </c>
      <c r="P11" s="20">
        <v>6.808872378980805</v>
      </c>
      <c r="Q11" s="20">
        <v>5.8176675910273694</v>
      </c>
      <c r="R11" s="20">
        <v>5.0489760600984281</v>
      </c>
      <c r="S11" s="20">
        <v>3.6215546700120882</v>
      </c>
      <c r="T11" s="20">
        <v>2.9458001119878148</v>
      </c>
      <c r="U11" s="20">
        <v>2.5906096792272022</v>
      </c>
      <c r="V11" s="20">
        <v>2.1478084212702226</v>
      </c>
      <c r="W11" s="20">
        <v>1.7037950288119883</v>
      </c>
      <c r="X11" s="20">
        <v>1.6595231361397937</v>
      </c>
      <c r="Y11" s="20">
        <v>1.6799693206267394</v>
      </c>
      <c r="Z11" s="20">
        <v>1.5848871656207313</v>
      </c>
      <c r="AA11" s="20">
        <v>1.8759342488657302</v>
      </c>
      <c r="AB11" s="20">
        <v>1.8528815179571749</v>
      </c>
      <c r="AC11" s="20">
        <v>1.7555113554107598</v>
      </c>
      <c r="AD11" s="20">
        <v>1.6922628896773038</v>
      </c>
      <c r="AE11" s="20">
        <v>1.6544348354990788</v>
      </c>
      <c r="AF11" s="20">
        <v>1.5508128384115074</v>
      </c>
      <c r="AG11" s="20">
        <v>1.40365429195101</v>
      </c>
      <c r="AH11" s="20">
        <v>1.3516318267516616</v>
      </c>
      <c r="AI11" s="20">
        <v>1.2934795359071853</v>
      </c>
      <c r="AK11" s="24" t="s">
        <v>101</v>
      </c>
      <c r="AL11" s="69">
        <v>-0.87322876943414396</v>
      </c>
      <c r="AM11" s="69">
        <v>-4.3023765565088842E-2</v>
      </c>
    </row>
    <row r="12" spans="1:39" s="21" customFormat="1" ht="12.5" x14ac:dyDescent="0.35">
      <c r="A12" s="28"/>
      <c r="B12" s="19" t="s">
        <v>16</v>
      </c>
      <c r="C12" s="73">
        <v>240.3888776385528</v>
      </c>
      <c r="D12" s="73">
        <v>239.72045556018108</v>
      </c>
      <c r="E12" s="73">
        <v>240.56186082947016</v>
      </c>
      <c r="F12" s="73">
        <v>236.0044015511192</v>
      </c>
      <c r="G12" s="73">
        <v>224.42910610719778</v>
      </c>
      <c r="H12" s="73">
        <v>214.30583548402169</v>
      </c>
      <c r="I12" s="73">
        <v>203.65798690798809</v>
      </c>
      <c r="J12" s="73">
        <v>191.92818979438138</v>
      </c>
      <c r="K12" s="73">
        <v>180.89498528572619</v>
      </c>
      <c r="L12" s="73">
        <v>170.80008403165596</v>
      </c>
      <c r="M12" s="73">
        <v>163.05988718345822</v>
      </c>
      <c r="N12" s="73">
        <v>155.54073690352223</v>
      </c>
      <c r="O12" s="73">
        <v>146.97225340545114</v>
      </c>
      <c r="P12" s="73">
        <v>138.0330692535523</v>
      </c>
      <c r="Q12" s="73">
        <v>129.0691854745377</v>
      </c>
      <c r="R12" s="73">
        <v>119.06922820254233</v>
      </c>
      <c r="S12" s="73">
        <v>111.22219372047381</v>
      </c>
      <c r="T12" s="73">
        <v>102.78390675955556</v>
      </c>
      <c r="U12" s="73">
        <v>95.460325808483333</v>
      </c>
      <c r="V12" s="73">
        <v>90.44442697184931</v>
      </c>
      <c r="W12" s="73">
        <v>85.946780272339112</v>
      </c>
      <c r="X12" s="73">
        <v>82.529373469304176</v>
      </c>
      <c r="Y12" s="73">
        <v>78.748566441853839</v>
      </c>
      <c r="Z12" s="73">
        <v>76.678466259317872</v>
      </c>
      <c r="AA12" s="73">
        <v>73.8401277919492</v>
      </c>
      <c r="AB12" s="73">
        <v>71.645327926666226</v>
      </c>
      <c r="AC12" s="73">
        <v>70.076110300030919</v>
      </c>
      <c r="AD12" s="73">
        <v>67.298254269508348</v>
      </c>
      <c r="AE12" s="73">
        <v>62.89724714670745</v>
      </c>
      <c r="AF12" s="73">
        <v>57.800288743437214</v>
      </c>
      <c r="AG12" s="73">
        <v>52.232887302743343</v>
      </c>
      <c r="AH12" s="73">
        <v>49.990884909315376</v>
      </c>
      <c r="AI12" s="73">
        <v>56.618665096720967</v>
      </c>
      <c r="AK12" s="29" t="s">
        <v>16</v>
      </c>
      <c r="AL12" s="69">
        <v>-0.76447052936512128</v>
      </c>
      <c r="AM12" s="69">
        <v>0.13257977328123993</v>
      </c>
    </row>
    <row r="13" spans="1:39" s="27" customFormat="1" ht="12.5" x14ac:dyDescent="0.35">
      <c r="A13" s="25"/>
      <c r="B13" s="26" t="s">
        <v>17</v>
      </c>
      <c r="C13" s="75">
        <v>17.46361722569695</v>
      </c>
      <c r="D13" s="30">
        <v>0.55620802005519088</v>
      </c>
      <c r="E13" s="30">
        <v>0.77471041895977921</v>
      </c>
      <c r="F13" s="30">
        <v>0.52595723436618735</v>
      </c>
      <c r="G13" s="30">
        <v>0.5800126595025985</v>
      </c>
      <c r="H13" s="30">
        <v>1.8394408645902587</v>
      </c>
      <c r="I13" s="30">
        <v>1.4702212682489084</v>
      </c>
      <c r="J13" s="30">
        <v>1.8430010242076933</v>
      </c>
      <c r="K13" s="30">
        <v>1.2480379617803088</v>
      </c>
      <c r="L13" s="30">
        <v>1.1905744733244386</v>
      </c>
      <c r="M13" s="30">
        <v>0.66639994711202277</v>
      </c>
      <c r="N13" s="30">
        <v>0.91638005620697305</v>
      </c>
      <c r="O13" s="30">
        <v>4.0818971161158721E-2</v>
      </c>
      <c r="P13" s="30">
        <v>4.4043656720848708E-2</v>
      </c>
      <c r="Q13" s="30">
        <v>4.1962807144755046E-2</v>
      </c>
      <c r="R13" s="30">
        <v>4.05873214733877E-2</v>
      </c>
      <c r="S13" s="30">
        <v>4.1337537565513532E-2</v>
      </c>
      <c r="T13" s="30">
        <v>4.4706638370836729E-2</v>
      </c>
      <c r="U13" s="30">
        <v>4.5250879879808116E-2</v>
      </c>
      <c r="V13" s="30">
        <v>4.461321808425342E-2</v>
      </c>
      <c r="W13" s="30">
        <v>0</v>
      </c>
      <c r="X13" s="30">
        <v>0</v>
      </c>
      <c r="Y13" s="30">
        <v>0.42202248290587824</v>
      </c>
      <c r="Z13" s="30">
        <v>0</v>
      </c>
      <c r="AA13" s="30">
        <v>8.2864700553195891E-2</v>
      </c>
      <c r="AB13" s="30">
        <v>0.11042153764479734</v>
      </c>
      <c r="AC13" s="30">
        <v>0.84869660819557113</v>
      </c>
      <c r="AD13" s="30">
        <v>0.41891225109988683</v>
      </c>
      <c r="AE13" s="30">
        <v>3.982092687465548E-2</v>
      </c>
      <c r="AF13" s="30">
        <v>3.5023606935311112E-2</v>
      </c>
      <c r="AG13" s="30">
        <v>1.8180157936562403E-2</v>
      </c>
      <c r="AH13" s="30">
        <v>2.4292609760827297E-2</v>
      </c>
      <c r="AI13" s="30">
        <v>6.738287641137649E-3</v>
      </c>
      <c r="AK13" s="25" t="s">
        <v>17</v>
      </c>
      <c r="AL13" s="83">
        <v>-0.9996141528095781</v>
      </c>
      <c r="AM13" s="83">
        <v>-0.72261985404287932</v>
      </c>
    </row>
    <row r="14" spans="1:39" s="21" customFormat="1" ht="12.5" x14ac:dyDescent="0.35">
      <c r="A14" s="31"/>
      <c r="B14" s="32" t="s">
        <v>116</v>
      </c>
      <c r="C14" s="65">
        <v>1861.1614177153488</v>
      </c>
      <c r="D14" s="65">
        <v>1797.7344466711625</v>
      </c>
      <c r="E14" s="65">
        <v>1849.7536986117907</v>
      </c>
      <c r="F14" s="65">
        <v>2107.2881335888756</v>
      </c>
      <c r="G14" s="65">
        <v>2073.4538502666305</v>
      </c>
      <c r="H14" s="65">
        <v>2079.8390605048739</v>
      </c>
      <c r="I14" s="65">
        <v>1988.5261633263922</v>
      </c>
      <c r="J14" s="65">
        <v>2251.351374518646</v>
      </c>
      <c r="K14" s="65">
        <v>1721.7046106732992</v>
      </c>
      <c r="L14" s="65">
        <v>1735.7267200908141</v>
      </c>
      <c r="M14" s="65">
        <v>1722.1716353007264</v>
      </c>
      <c r="N14" s="65">
        <v>2067.2701411105345</v>
      </c>
      <c r="O14" s="65">
        <v>1978.2243966939866</v>
      </c>
      <c r="P14" s="65">
        <v>2020.6318459837707</v>
      </c>
      <c r="Q14" s="65">
        <v>1299.6486870272793</v>
      </c>
      <c r="R14" s="65">
        <v>1269.2757214933042</v>
      </c>
      <c r="S14" s="65">
        <v>2079.8113823880676</v>
      </c>
      <c r="T14" s="65">
        <v>1474.9073378397566</v>
      </c>
      <c r="U14" s="65">
        <v>1395.0048294869209</v>
      </c>
      <c r="V14" s="65">
        <v>1384.6425567827823</v>
      </c>
      <c r="W14" s="65">
        <v>1700.7158000485736</v>
      </c>
      <c r="X14" s="65">
        <v>1373.4508665551091</v>
      </c>
      <c r="Y14" s="65">
        <v>1739.9099935695435</v>
      </c>
      <c r="Z14" s="65">
        <v>1749.5245915919625</v>
      </c>
      <c r="AA14" s="65">
        <v>1782.8356248383188</v>
      </c>
      <c r="AB14" s="65">
        <v>2218.0097058392594</v>
      </c>
      <c r="AC14" s="65">
        <v>982.39753784429558</v>
      </c>
      <c r="AD14" s="65">
        <v>428.32979555640111</v>
      </c>
      <c r="AE14" s="65">
        <v>398.70780523164154</v>
      </c>
      <c r="AF14" s="65">
        <v>655.17887562279782</v>
      </c>
      <c r="AG14" s="65">
        <v>389.55479600545544</v>
      </c>
      <c r="AH14" s="65">
        <v>372.61249425169922</v>
      </c>
      <c r="AI14" s="65">
        <v>391.38604418700783</v>
      </c>
      <c r="AK14" s="33" t="s">
        <v>116</v>
      </c>
      <c r="AL14" s="71">
        <v>-0.78970870529464865</v>
      </c>
      <c r="AM14" s="71">
        <v>5.038357603389193E-2</v>
      </c>
    </row>
    <row r="15" spans="1:39" s="21" customFormat="1" ht="12.5" hidden="1" x14ac:dyDescent="0.35">
      <c r="A15" s="34"/>
      <c r="B15" s="19" t="s">
        <v>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K15" s="34" t="s">
        <v>5</v>
      </c>
      <c r="AL15" s="69">
        <v>0</v>
      </c>
      <c r="AM15" s="69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hidden="1" x14ac:dyDescent="0.35">
      <c r="A17" s="35"/>
      <c r="B17" s="32" t="s">
        <v>116</v>
      </c>
      <c r="C17" s="65">
        <v>1861.1614177153488</v>
      </c>
      <c r="D17" s="65">
        <v>1797.7344466711625</v>
      </c>
      <c r="E17" s="65">
        <v>1849.7536986117907</v>
      </c>
      <c r="F17" s="65">
        <v>2107.2881335888756</v>
      </c>
      <c r="G17" s="65">
        <v>2073.4538502666305</v>
      </c>
      <c r="H17" s="65">
        <v>2079.8390605048739</v>
      </c>
      <c r="I17" s="65">
        <v>1988.5261633263922</v>
      </c>
      <c r="J17" s="65">
        <v>2251.351374518646</v>
      </c>
      <c r="K17" s="65">
        <v>1721.7046106732992</v>
      </c>
      <c r="L17" s="65">
        <v>1735.7267200908141</v>
      </c>
      <c r="M17" s="65">
        <v>1722.1716353007264</v>
      </c>
      <c r="N17" s="65">
        <v>2067.2701411105345</v>
      </c>
      <c r="O17" s="65">
        <v>1978.2243966939866</v>
      </c>
      <c r="P17" s="65">
        <v>2020.6318459837707</v>
      </c>
      <c r="Q17" s="65">
        <v>1299.6486870272793</v>
      </c>
      <c r="R17" s="65">
        <v>1269.2757214933042</v>
      </c>
      <c r="S17" s="65">
        <v>2079.8113823880676</v>
      </c>
      <c r="T17" s="65">
        <v>1474.9073378397566</v>
      </c>
      <c r="U17" s="65">
        <v>1395.0048294869209</v>
      </c>
      <c r="V17" s="65">
        <v>1384.6425567827823</v>
      </c>
      <c r="W17" s="65">
        <v>1700.7158000485736</v>
      </c>
      <c r="X17" s="65">
        <v>1373.4508665551091</v>
      </c>
      <c r="Y17" s="65">
        <v>1739.9099935695435</v>
      </c>
      <c r="Z17" s="65">
        <v>1749.5245915919625</v>
      </c>
      <c r="AA17" s="65">
        <v>1782.8356248383188</v>
      </c>
      <c r="AB17" s="65">
        <v>2218.0097058392594</v>
      </c>
      <c r="AC17" s="65">
        <v>982.39753784429558</v>
      </c>
      <c r="AD17" s="65">
        <v>428.32979555640111</v>
      </c>
      <c r="AE17" s="65">
        <v>398.70780523164154</v>
      </c>
      <c r="AF17" s="65">
        <v>655.17887562279782</v>
      </c>
      <c r="AG17" s="65">
        <v>389.55479600545544</v>
      </c>
      <c r="AH17" s="65">
        <v>372.61249425169922</v>
      </c>
      <c r="AI17" s="65">
        <v>391.38604418700783</v>
      </c>
      <c r="AK17" s="37" t="s">
        <v>116</v>
      </c>
      <c r="AL17" s="84">
        <v>-0.78970870529464865</v>
      </c>
      <c r="AM17" s="84">
        <v>5.038357603389193E-2</v>
      </c>
    </row>
    <row r="18" spans="1:39" s="27" customFormat="1" ht="12.5" x14ac:dyDescent="0.35">
      <c r="A18" s="25"/>
      <c r="B18" s="26" t="s">
        <v>21</v>
      </c>
      <c r="C18" s="75">
        <v>17.46361722569695</v>
      </c>
      <c r="D18" s="30">
        <v>0.55620802005519088</v>
      </c>
      <c r="E18" s="30">
        <v>0.77471041895977921</v>
      </c>
      <c r="F18" s="30">
        <v>0.52595723436618735</v>
      </c>
      <c r="G18" s="30">
        <v>0.5800126595025985</v>
      </c>
      <c r="H18" s="30">
        <v>1.8394408645902587</v>
      </c>
      <c r="I18" s="30">
        <v>1.4702212682489084</v>
      </c>
      <c r="J18" s="30">
        <v>1.8430010242076933</v>
      </c>
      <c r="K18" s="30">
        <v>1.2480379617803088</v>
      </c>
      <c r="L18" s="30">
        <v>1.1905744733244386</v>
      </c>
      <c r="M18" s="30">
        <v>0.66639994711202277</v>
      </c>
      <c r="N18" s="30">
        <v>0.91638005620697305</v>
      </c>
      <c r="O18" s="30">
        <v>4.0818971161158721E-2</v>
      </c>
      <c r="P18" s="30">
        <v>4.4043656720848708E-2</v>
      </c>
      <c r="Q18" s="30">
        <v>4.1962807144755046E-2</v>
      </c>
      <c r="R18" s="30">
        <v>4.05873214733877E-2</v>
      </c>
      <c r="S18" s="30">
        <v>4.1337537565513532E-2</v>
      </c>
      <c r="T18" s="30">
        <v>4.4706638370836729E-2</v>
      </c>
      <c r="U18" s="30">
        <v>4.5250879879808116E-2</v>
      </c>
      <c r="V18" s="30">
        <v>4.461321808425342E-2</v>
      </c>
      <c r="W18" s="30">
        <v>0</v>
      </c>
      <c r="X18" s="30">
        <v>0</v>
      </c>
      <c r="Y18" s="30">
        <v>0.42202248290587824</v>
      </c>
      <c r="Z18" s="30">
        <v>0</v>
      </c>
      <c r="AA18" s="30">
        <v>8.2864700553195891E-2</v>
      </c>
      <c r="AB18" s="30">
        <v>0.11042153764479734</v>
      </c>
      <c r="AC18" s="30">
        <v>0.84869660819557113</v>
      </c>
      <c r="AD18" s="30">
        <v>0.41891225109988683</v>
      </c>
      <c r="AE18" s="30">
        <v>3.982092687465548E-2</v>
      </c>
      <c r="AF18" s="30">
        <v>3.5023606935311112E-2</v>
      </c>
      <c r="AG18" s="30">
        <v>1.8180157936562403E-2</v>
      </c>
      <c r="AH18" s="30">
        <v>2.4292609760827297E-2</v>
      </c>
      <c r="AI18" s="30">
        <v>6.738287641137649E-3</v>
      </c>
      <c r="AK18" s="25" t="s">
        <v>21</v>
      </c>
      <c r="AL18" s="83">
        <v>-0.9996141528095781</v>
      </c>
      <c r="AM18" s="83">
        <v>-0.72261985404287932</v>
      </c>
    </row>
    <row r="21" spans="1:39" ht="19" x14ac:dyDescent="0.45">
      <c r="A21" s="41"/>
      <c r="C21" s="43" t="s">
        <v>129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73">
        <v>85.748761467279152</v>
      </c>
      <c r="D7" s="73">
        <v>76.742125366609514</v>
      </c>
      <c r="E7" s="73">
        <v>73.506824191156824</v>
      </c>
      <c r="F7" s="73">
        <v>78.972076037583022</v>
      </c>
      <c r="G7" s="73">
        <v>70.41223850695053</v>
      </c>
      <c r="H7" s="73">
        <v>66.429914391252424</v>
      </c>
      <c r="I7" s="73">
        <v>66.493747131950471</v>
      </c>
      <c r="J7" s="73">
        <v>73.313494008369133</v>
      </c>
      <c r="K7" s="73">
        <v>73.991095747843445</v>
      </c>
      <c r="L7" s="73">
        <v>72.826916198376324</v>
      </c>
      <c r="M7" s="73">
        <v>70.714629122311877</v>
      </c>
      <c r="N7" s="73">
        <v>80.03985169316833</v>
      </c>
      <c r="O7" s="73">
        <v>75.586946822917298</v>
      </c>
      <c r="P7" s="73">
        <v>77.096684019156783</v>
      </c>
      <c r="Q7" s="73">
        <v>74.816682549850086</v>
      </c>
      <c r="R7" s="73">
        <v>78.164157090530892</v>
      </c>
      <c r="S7" s="73">
        <v>79.42590262507008</v>
      </c>
      <c r="T7" s="73">
        <v>81.947849212463765</v>
      </c>
      <c r="U7" s="73">
        <v>80.532356546521754</v>
      </c>
      <c r="V7" s="73">
        <v>83.381605758771201</v>
      </c>
      <c r="W7" s="73">
        <v>88.1492665040482</v>
      </c>
      <c r="X7" s="73">
        <v>84.48487513125616</v>
      </c>
      <c r="Y7" s="73">
        <v>87.469459820922708</v>
      </c>
      <c r="Z7" s="73">
        <v>86.774572778672692</v>
      </c>
      <c r="AA7" s="73">
        <v>87.828477868446811</v>
      </c>
      <c r="AB7" s="73">
        <v>88.267415915942067</v>
      </c>
      <c r="AC7" s="73">
        <v>84.58185350756537</v>
      </c>
      <c r="AD7" s="73">
        <v>71.514985250425838</v>
      </c>
      <c r="AE7" s="73">
        <v>62.022632039893054</v>
      </c>
      <c r="AF7" s="73">
        <v>67.446855224630767</v>
      </c>
      <c r="AG7" s="73">
        <v>67.294606487501511</v>
      </c>
      <c r="AH7" s="73">
        <v>70.594972460051466</v>
      </c>
      <c r="AI7" s="73">
        <v>72.813089015746186</v>
      </c>
      <c r="AK7" s="88" t="s">
        <v>14</v>
      </c>
      <c r="AL7" s="69">
        <v>-0.15085550193595607</v>
      </c>
      <c r="AM7" s="69">
        <v>3.1420319017050634E-2</v>
      </c>
    </row>
    <row r="8" spans="1:39" s="21" customFormat="1" ht="12.5" x14ac:dyDescent="0.35">
      <c r="A8" s="22"/>
      <c r="B8" s="19" t="s">
        <v>15</v>
      </c>
      <c r="C8" s="20">
        <v>1.1678415841759575</v>
      </c>
      <c r="D8" s="20">
        <v>1.1791085765970843</v>
      </c>
      <c r="E8" s="20">
        <v>1.1754828654268414</v>
      </c>
      <c r="F8" s="20">
        <v>1.1709414286974138</v>
      </c>
      <c r="G8" s="20">
        <v>1.1950980932709674</v>
      </c>
      <c r="H8" s="20">
        <v>1.1816774703784916</v>
      </c>
      <c r="I8" s="20">
        <v>1.1774132659691414</v>
      </c>
      <c r="J8" s="20">
        <v>1.2129169301357083</v>
      </c>
      <c r="K8" s="20">
        <v>1.2539678490092818</v>
      </c>
      <c r="L8" s="20">
        <v>1.2784415898604766</v>
      </c>
      <c r="M8" s="20">
        <v>1.308164640827894</v>
      </c>
      <c r="N8" s="20">
        <v>1.3443494321335763</v>
      </c>
      <c r="O8" s="20">
        <v>1.3585829880427105</v>
      </c>
      <c r="P8" s="20">
        <v>1.4012856283822455</v>
      </c>
      <c r="Q8" s="20">
        <v>1.4526509866143373</v>
      </c>
      <c r="R8" s="20">
        <v>1.4746898235177182</v>
      </c>
      <c r="S8" s="20">
        <v>1.5262887564518133</v>
      </c>
      <c r="T8" s="20">
        <v>1.5654897592766046</v>
      </c>
      <c r="U8" s="20">
        <v>1.5734808015160273</v>
      </c>
      <c r="V8" s="20">
        <v>1.5580283868962235</v>
      </c>
      <c r="W8" s="20">
        <v>1.5504138556139941</v>
      </c>
      <c r="X8" s="20">
        <v>1.5422468694667941</v>
      </c>
      <c r="Y8" s="20">
        <v>1.4759788084252683</v>
      </c>
      <c r="Z8" s="20">
        <v>1.466305411417044</v>
      </c>
      <c r="AA8" s="20">
        <v>1.4169008500303106</v>
      </c>
      <c r="AB8" s="20">
        <v>1.398226032918088</v>
      </c>
      <c r="AC8" s="20">
        <v>1.4125075662699518</v>
      </c>
      <c r="AD8" s="20">
        <v>1.4077883961932605</v>
      </c>
      <c r="AE8" s="20">
        <v>1.3693015466326168</v>
      </c>
      <c r="AF8" s="20">
        <v>1.3003769152101525</v>
      </c>
      <c r="AG8" s="20">
        <v>1.3160710358333965</v>
      </c>
      <c r="AH8" s="20">
        <v>1.3809375185577508</v>
      </c>
      <c r="AI8" s="20">
        <v>1.1739090735012545</v>
      </c>
      <c r="AK8" s="23" t="s">
        <v>15</v>
      </c>
      <c r="AL8" s="69">
        <v>5.1954729198808959E-3</v>
      </c>
      <c r="AM8" s="69">
        <v>-0.14991876335774881</v>
      </c>
    </row>
    <row r="9" spans="1:39" s="21" customFormat="1" ht="12.5" x14ac:dyDescent="0.35">
      <c r="A9" s="86"/>
      <c r="B9" s="19" t="s">
        <v>6</v>
      </c>
      <c r="C9" s="20">
        <v>2.6620578357553351</v>
      </c>
      <c r="D9" s="20">
        <v>2.6020932450047822</v>
      </c>
      <c r="E9" s="20">
        <v>2.6764441896318409</v>
      </c>
      <c r="F9" s="20">
        <v>2.77391603617242</v>
      </c>
      <c r="G9" s="20">
        <v>2.8068783309171206</v>
      </c>
      <c r="H9" s="20">
        <v>2.9267499209406678</v>
      </c>
      <c r="I9" s="20">
        <v>3.0498640670597323</v>
      </c>
      <c r="J9" s="20">
        <v>3.1767794284965754</v>
      </c>
      <c r="K9" s="20">
        <v>3.3086178975611067</v>
      </c>
      <c r="L9" s="20">
        <v>3.4529320078947325</v>
      </c>
      <c r="M9" s="20">
        <v>3.7386857422644493</v>
      </c>
      <c r="N9" s="20">
        <v>4.0802483765586066</v>
      </c>
      <c r="O9" s="20">
        <v>4.4288931299469958</v>
      </c>
      <c r="P9" s="20">
        <v>4.8722634260818527</v>
      </c>
      <c r="Q9" s="20">
        <v>5.3265142117142226</v>
      </c>
      <c r="R9" s="20">
        <v>5.4487100934715418</v>
      </c>
      <c r="S9" s="20">
        <v>5.6266292824087678</v>
      </c>
      <c r="T9" s="20">
        <v>6.0307111757626721</v>
      </c>
      <c r="U9" s="20">
        <v>6.4201875221549107</v>
      </c>
      <c r="V9" s="20">
        <v>6.5624228602659409</v>
      </c>
      <c r="W9" s="20">
        <v>6.6709355001220514</v>
      </c>
      <c r="X9" s="20">
        <v>6.6378897195684088</v>
      </c>
      <c r="Y9" s="20">
        <v>6.4515622056223112</v>
      </c>
      <c r="Z9" s="20">
        <v>7.3557500630892836</v>
      </c>
      <c r="AA9" s="20">
        <v>8.5387890621026905</v>
      </c>
      <c r="AB9" s="20">
        <v>8.851276426982789</v>
      </c>
      <c r="AC9" s="20">
        <v>9.2277178649314475</v>
      </c>
      <c r="AD9" s="20">
        <v>9.4674079472158361</v>
      </c>
      <c r="AE9" s="20">
        <v>9.7319670457820369</v>
      </c>
      <c r="AF9" s="20">
        <v>9.4918210651859649</v>
      </c>
      <c r="AG9" s="20">
        <v>10.619369443408127</v>
      </c>
      <c r="AH9" s="20">
        <v>11.259915363845277</v>
      </c>
      <c r="AI9" s="20">
        <v>10.863801328939266</v>
      </c>
      <c r="AK9" s="86" t="s">
        <v>6</v>
      </c>
      <c r="AL9" s="69">
        <v>3.080978701147099</v>
      </c>
      <c r="AM9" s="69">
        <v>-3.5179130757758893E-2</v>
      </c>
    </row>
    <row r="10" spans="1:39" s="21" customFormat="1" ht="12.5" x14ac:dyDescent="0.35">
      <c r="A10" s="87"/>
      <c r="B10" s="19" t="s">
        <v>98</v>
      </c>
      <c r="C10" s="73">
        <v>65.977979048253516</v>
      </c>
      <c r="D10" s="73">
        <v>67.781991690187837</v>
      </c>
      <c r="E10" s="73">
        <v>69.56206151239779</v>
      </c>
      <c r="F10" s="73">
        <v>67.503722471175251</v>
      </c>
      <c r="G10" s="73">
        <v>69.575990535146801</v>
      </c>
      <c r="H10" s="73">
        <v>68.530197454312884</v>
      </c>
      <c r="I10" s="73">
        <v>70.339441598437304</v>
      </c>
      <c r="J10" s="73">
        <v>71.344185083565051</v>
      </c>
      <c r="K10" s="73">
        <v>73.900261040285855</v>
      </c>
      <c r="L10" s="73">
        <v>69.953341700336225</v>
      </c>
      <c r="M10" s="73">
        <v>69.443720010010125</v>
      </c>
      <c r="N10" s="73">
        <v>67.931582900760375</v>
      </c>
      <c r="O10" s="73">
        <v>72.033322596695371</v>
      </c>
      <c r="P10" s="73">
        <v>74.03075764271864</v>
      </c>
      <c r="Q10" s="73">
        <v>72.518170772158314</v>
      </c>
      <c r="R10" s="73">
        <v>73.054058434506075</v>
      </c>
      <c r="S10" s="73">
        <v>76.758946179827319</v>
      </c>
      <c r="T10" s="73">
        <v>81.223014834773679</v>
      </c>
      <c r="U10" s="73">
        <v>84.720707400690017</v>
      </c>
      <c r="V10" s="73">
        <v>81.452950557028942</v>
      </c>
      <c r="W10" s="73">
        <v>90.970774446178169</v>
      </c>
      <c r="X10" s="73">
        <v>78.975948877186326</v>
      </c>
      <c r="Y10" s="73">
        <v>71.784650723231252</v>
      </c>
      <c r="Z10" s="73">
        <v>69.425062086548678</v>
      </c>
      <c r="AA10" s="73">
        <v>79.683438910627856</v>
      </c>
      <c r="AB10" s="73">
        <v>68.693100064622627</v>
      </c>
      <c r="AC10" s="73">
        <v>70.868871315563467</v>
      </c>
      <c r="AD10" s="73">
        <v>72.56508340629378</v>
      </c>
      <c r="AE10" s="73">
        <v>72.005281865984216</v>
      </c>
      <c r="AF10" s="73">
        <v>68.648790015382787</v>
      </c>
      <c r="AG10" s="73">
        <v>68.982207614334953</v>
      </c>
      <c r="AH10" s="73">
        <v>66.245407913721053</v>
      </c>
      <c r="AI10" s="73">
        <v>63.796220010558748</v>
      </c>
      <c r="AK10" s="87" t="s">
        <v>98</v>
      </c>
      <c r="AL10" s="69">
        <v>-3.306798827680249E-2</v>
      </c>
      <c r="AM10" s="69">
        <v>-3.697143666700884E-2</v>
      </c>
    </row>
    <row r="11" spans="1:39" s="21" customFormat="1" ht="12.5" x14ac:dyDescent="0.35">
      <c r="A11" s="24"/>
      <c r="B11" s="19" t="s">
        <v>101</v>
      </c>
      <c r="C11" s="73">
        <v>14.577882847835179</v>
      </c>
      <c r="D11" s="73">
        <v>13.495229566623008</v>
      </c>
      <c r="E11" s="73">
        <v>13.499242614403261</v>
      </c>
      <c r="F11" s="73">
        <v>12.763954937601516</v>
      </c>
      <c r="G11" s="73">
        <v>12.897617216975071</v>
      </c>
      <c r="H11" s="73">
        <v>12.759032189551768</v>
      </c>
      <c r="I11" s="73">
        <v>11.297869670222685</v>
      </c>
      <c r="J11" s="73">
        <v>12.00963323093406</v>
      </c>
      <c r="K11" s="73">
        <v>11.071328636943116</v>
      </c>
      <c r="L11" s="73">
        <v>11.712906776714787</v>
      </c>
      <c r="M11" s="73">
        <v>11.269704396281009</v>
      </c>
      <c r="N11" s="73">
        <v>9.7202292210084291</v>
      </c>
      <c r="O11" s="73">
        <v>9.2791292954648252</v>
      </c>
      <c r="P11" s="73">
        <v>10.467180296441217</v>
      </c>
      <c r="Q11" s="73">
        <v>8.2679689211277694</v>
      </c>
      <c r="R11" s="73">
        <v>7.8989037858236237</v>
      </c>
      <c r="S11" s="73">
        <v>7.491917370461473</v>
      </c>
      <c r="T11" s="73">
        <v>5.5712507438254111</v>
      </c>
      <c r="U11" s="73">
        <v>4.7932298506085544</v>
      </c>
      <c r="V11" s="73">
        <v>4.4437913579403459</v>
      </c>
      <c r="W11" s="73">
        <v>3.3886279104492845</v>
      </c>
      <c r="X11" s="73">
        <v>3.5028884966721119</v>
      </c>
      <c r="Y11" s="73">
        <v>3.251283362951034</v>
      </c>
      <c r="Z11" s="73">
        <v>3.1863279903597044</v>
      </c>
      <c r="AA11" s="73">
        <v>3.1541335341252559</v>
      </c>
      <c r="AB11" s="73">
        <v>3.2401188894462791</v>
      </c>
      <c r="AC11" s="73">
        <v>3.01962085504762</v>
      </c>
      <c r="AD11" s="73">
        <v>2.9955365634032218</v>
      </c>
      <c r="AE11" s="73">
        <v>3.1943809580209357</v>
      </c>
      <c r="AF11" s="73">
        <v>2.8857383833234551</v>
      </c>
      <c r="AG11" s="73">
        <v>2.7304919390029143</v>
      </c>
      <c r="AH11" s="73">
        <v>2.3187077364256932</v>
      </c>
      <c r="AI11" s="73">
        <v>2.8481453420604068</v>
      </c>
      <c r="AK11" s="24" t="s">
        <v>101</v>
      </c>
      <c r="AL11" s="69">
        <v>-0.80462558440141685</v>
      </c>
      <c r="AM11" s="69">
        <v>0.22833304832580842</v>
      </c>
    </row>
    <row r="12" spans="1:39" s="21" customFormat="1" ht="12.5" x14ac:dyDescent="0.35">
      <c r="A12" s="28"/>
      <c r="B12" s="19" t="s">
        <v>16</v>
      </c>
      <c r="C12" s="73">
        <v>338.76854077376822</v>
      </c>
      <c r="D12" s="73">
        <v>336.98175173525493</v>
      </c>
      <c r="E12" s="73">
        <v>333.82158907084749</v>
      </c>
      <c r="F12" s="73">
        <v>326.80027610477612</v>
      </c>
      <c r="G12" s="73">
        <v>308.56971137161986</v>
      </c>
      <c r="H12" s="73">
        <v>290.26082785376053</v>
      </c>
      <c r="I12" s="73">
        <v>269.60639268284854</v>
      </c>
      <c r="J12" s="73">
        <v>247.897160327607</v>
      </c>
      <c r="K12" s="73">
        <v>231.35837682052377</v>
      </c>
      <c r="L12" s="73">
        <v>208.40221869341059</v>
      </c>
      <c r="M12" s="73">
        <v>187.00336277338926</v>
      </c>
      <c r="N12" s="73">
        <v>166.28395687311422</v>
      </c>
      <c r="O12" s="73">
        <v>147.35064838234175</v>
      </c>
      <c r="P12" s="73">
        <v>127.99321706568787</v>
      </c>
      <c r="Q12" s="73">
        <v>109.88560723952301</v>
      </c>
      <c r="R12" s="73">
        <v>90.718226506907456</v>
      </c>
      <c r="S12" s="73">
        <v>76.41363446019821</v>
      </c>
      <c r="T12" s="73">
        <v>63.000105474571107</v>
      </c>
      <c r="U12" s="73">
        <v>52.169194634883759</v>
      </c>
      <c r="V12" s="73">
        <v>44.524652669750189</v>
      </c>
      <c r="W12" s="73">
        <v>38.320005956839573</v>
      </c>
      <c r="X12" s="73">
        <v>35.21475853484494</v>
      </c>
      <c r="Y12" s="73">
        <v>31.934390550890431</v>
      </c>
      <c r="Z12" s="73">
        <v>30.567256347525014</v>
      </c>
      <c r="AA12" s="73">
        <v>29.634160845248562</v>
      </c>
      <c r="AB12" s="73">
        <v>28.625229573485107</v>
      </c>
      <c r="AC12" s="73">
        <v>27.712259210697312</v>
      </c>
      <c r="AD12" s="73">
        <v>26.987060483801809</v>
      </c>
      <c r="AE12" s="73">
        <v>23.935671666069599</v>
      </c>
      <c r="AF12" s="73">
        <v>20.217286858626547</v>
      </c>
      <c r="AG12" s="73">
        <v>16.927817492663145</v>
      </c>
      <c r="AH12" s="73">
        <v>15.549711241530099</v>
      </c>
      <c r="AI12" s="73">
        <v>15.291051465628023</v>
      </c>
      <c r="AK12" s="29" t="s">
        <v>16</v>
      </c>
      <c r="AL12" s="82">
        <v>-0.95486283516556081</v>
      </c>
      <c r="AM12" s="82">
        <v>-1.6634378084864315E-2</v>
      </c>
    </row>
    <row r="13" spans="1:39" s="27" customFormat="1" ht="12.5" x14ac:dyDescent="0.35">
      <c r="A13" s="25"/>
      <c r="B13" s="26" t="s">
        <v>17</v>
      </c>
      <c r="C13" s="74">
        <v>0.35426288912855691</v>
      </c>
      <c r="D13" s="74">
        <v>1.3564562310330975E-2</v>
      </c>
      <c r="E13" s="74">
        <v>1.7357361529668613E-2</v>
      </c>
      <c r="F13" s="74">
        <v>1.326280213677555E-2</v>
      </c>
      <c r="G13" s="74">
        <v>1.2323268350101692E-2</v>
      </c>
      <c r="H13" s="74">
        <v>3.8797808172541928E-2</v>
      </c>
      <c r="I13" s="74">
        <v>3.0988429257744778E-2</v>
      </c>
      <c r="J13" s="74">
        <v>3.7661472407435052E-2</v>
      </c>
      <c r="K13" s="74">
        <v>2.4916115692717337E-2</v>
      </c>
      <c r="L13" s="74">
        <v>2.5818923368916058E-2</v>
      </c>
      <c r="M13" s="74">
        <v>1.5552495305969161E-2</v>
      </c>
      <c r="N13" s="74">
        <v>1.9961403236383211E-2</v>
      </c>
      <c r="O13" s="74">
        <v>6.6415969255540093E-4</v>
      </c>
      <c r="P13" s="74">
        <v>6.9337513178177265E-4</v>
      </c>
      <c r="Q13" s="74">
        <v>6.0274063490925781E-4</v>
      </c>
      <c r="R13" s="74">
        <v>4.899365415066318E-4</v>
      </c>
      <c r="S13" s="74">
        <v>3.6335065857730979E-4</v>
      </c>
      <c r="T13" s="74">
        <v>2.7153740820814635E-4</v>
      </c>
      <c r="U13" s="74">
        <v>2.7730104519432976E-4</v>
      </c>
      <c r="V13" s="74">
        <v>2.6651599499066575E-4</v>
      </c>
      <c r="W13" s="74">
        <v>0</v>
      </c>
      <c r="X13" s="74">
        <v>0</v>
      </c>
      <c r="Y13" s="74">
        <v>2.5136576917786507E-3</v>
      </c>
      <c r="Z13" s="74">
        <v>0</v>
      </c>
      <c r="AA13" s="74">
        <v>8.788031958629147E-4</v>
      </c>
      <c r="AB13" s="74">
        <v>1.1264281845288734E-3</v>
      </c>
      <c r="AC13" s="74">
        <v>5.5009304705051108E-3</v>
      </c>
      <c r="AD13" s="74">
        <v>2.5734002600754495E-3</v>
      </c>
      <c r="AE13" s="74">
        <v>4.4307392045655976E-4</v>
      </c>
      <c r="AF13" s="74">
        <v>3.8548253006008174E-4</v>
      </c>
      <c r="AG13" s="74">
        <v>1.6375681656834285E-4</v>
      </c>
      <c r="AH13" s="74">
        <v>2.1266499603597361E-4</v>
      </c>
      <c r="AI13" s="74">
        <v>5.6280152233949862E-5</v>
      </c>
      <c r="AK13" s="25" t="s">
        <v>17</v>
      </c>
      <c r="AL13" s="83">
        <v>-0.9998411344965531</v>
      </c>
      <c r="AM13" s="83">
        <v>-0.73535770680178258</v>
      </c>
    </row>
    <row r="14" spans="1:39" s="21" customFormat="1" ht="12.5" x14ac:dyDescent="0.35">
      <c r="A14" s="31"/>
      <c r="B14" s="32" t="s">
        <v>116</v>
      </c>
      <c r="C14" s="65">
        <v>508.90306355706741</v>
      </c>
      <c r="D14" s="65">
        <v>498.78230018027716</v>
      </c>
      <c r="E14" s="65">
        <v>494.24164444386406</v>
      </c>
      <c r="F14" s="65">
        <v>489.98488701600576</v>
      </c>
      <c r="G14" s="65">
        <v>465.4575340548804</v>
      </c>
      <c r="H14" s="65">
        <v>442.08839928019677</v>
      </c>
      <c r="I14" s="65">
        <v>421.9647284164879</v>
      </c>
      <c r="J14" s="65">
        <v>408.95416900910755</v>
      </c>
      <c r="K14" s="65">
        <v>394.88364799216663</v>
      </c>
      <c r="L14" s="65">
        <v>367.62675696659312</v>
      </c>
      <c r="M14" s="65">
        <v>343.47826668508458</v>
      </c>
      <c r="N14" s="65">
        <v>329.40021849674349</v>
      </c>
      <c r="O14" s="65">
        <v>310.03752321540895</v>
      </c>
      <c r="P14" s="65">
        <v>295.86138807846862</v>
      </c>
      <c r="Q14" s="65">
        <v>272.26759468098771</v>
      </c>
      <c r="R14" s="65">
        <v>256.75874573475733</v>
      </c>
      <c r="S14" s="65">
        <v>247.24331867441768</v>
      </c>
      <c r="T14" s="65">
        <v>239.33842120067325</v>
      </c>
      <c r="U14" s="65">
        <v>230.20915675637502</v>
      </c>
      <c r="V14" s="65">
        <v>221.92345159065283</v>
      </c>
      <c r="W14" s="65">
        <v>229.05002417325127</v>
      </c>
      <c r="X14" s="65">
        <v>210.35860762899475</v>
      </c>
      <c r="Y14" s="65">
        <v>202.36732547204301</v>
      </c>
      <c r="Z14" s="65">
        <v>198.7752746776124</v>
      </c>
      <c r="AA14" s="65">
        <v>210.2559010705815</v>
      </c>
      <c r="AB14" s="65">
        <v>199.07536690339697</v>
      </c>
      <c r="AC14" s="65">
        <v>196.82283032007518</v>
      </c>
      <c r="AD14" s="65">
        <v>184.93786204733371</v>
      </c>
      <c r="AE14" s="65">
        <v>172.25923512238245</v>
      </c>
      <c r="AF14" s="65">
        <v>169.99086846235966</v>
      </c>
      <c r="AG14" s="65">
        <v>167.87056401274407</v>
      </c>
      <c r="AH14" s="65">
        <v>167.34965223413136</v>
      </c>
      <c r="AI14" s="65">
        <v>166.78621623643386</v>
      </c>
      <c r="AK14" s="33" t="s">
        <v>116</v>
      </c>
      <c r="AL14" s="71">
        <v>-0.67226328906206168</v>
      </c>
      <c r="AM14" s="71">
        <v>-3.3668190532551473E-3</v>
      </c>
    </row>
    <row r="15" spans="1:39" s="21" customFormat="1" ht="12.5" hidden="1" x14ac:dyDescent="0.35">
      <c r="A15" s="34"/>
      <c r="B15" s="19" t="s">
        <v>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K15" s="34" t="s">
        <v>5</v>
      </c>
      <c r="AL15" s="69">
        <v>0</v>
      </c>
      <c r="AM15" s="69">
        <v>0</v>
      </c>
    </row>
    <row r="16" spans="1:39" s="27" customFormat="1" ht="12.5" x14ac:dyDescent="0.35">
      <c r="A16" s="25"/>
      <c r="B16" s="26" t="s">
        <v>19</v>
      </c>
      <c r="C16" s="30">
        <v>5.0016147708996561</v>
      </c>
      <c r="D16" s="30">
        <v>4.7834707569485504</v>
      </c>
      <c r="E16" s="30">
        <v>4.5707335947588295</v>
      </c>
      <c r="F16" s="30">
        <v>4.1702574596385151</v>
      </c>
      <c r="G16" s="30">
        <v>4.2291344845032457</v>
      </c>
      <c r="H16" s="30">
        <v>4.4723427789853938</v>
      </c>
      <c r="I16" s="30">
        <v>4.0971377243918861</v>
      </c>
      <c r="J16" s="30">
        <v>4.1489571711321966</v>
      </c>
      <c r="K16" s="30">
        <v>3.8713093441916202</v>
      </c>
      <c r="L16" s="30">
        <v>4.3393243269250696</v>
      </c>
      <c r="M16" s="30">
        <v>3.8814779716658463</v>
      </c>
      <c r="N16" s="30">
        <v>3.4113564928003592</v>
      </c>
      <c r="O16" s="30">
        <v>3.2762739455145709</v>
      </c>
      <c r="P16" s="30">
        <v>3.5853250731926187</v>
      </c>
      <c r="Q16" s="30">
        <v>2.7567636073098392</v>
      </c>
      <c r="R16" s="30">
        <v>2.7636158753362654</v>
      </c>
      <c r="S16" s="30">
        <v>2.0995724418045447</v>
      </c>
      <c r="T16" s="30">
        <v>1.5963420688251349</v>
      </c>
      <c r="U16" s="30">
        <v>1.3247850753778834</v>
      </c>
      <c r="V16" s="30">
        <v>1.0231182995777368</v>
      </c>
      <c r="W16" s="30">
        <v>0.76328286259836009</v>
      </c>
      <c r="X16" s="30">
        <v>0.7960657251974429</v>
      </c>
      <c r="Y16" s="30">
        <v>0.75771654446394832</v>
      </c>
      <c r="Z16" s="30">
        <v>0.74750404147854188</v>
      </c>
      <c r="AA16" s="30">
        <v>0.8971406528113961</v>
      </c>
      <c r="AB16" s="30">
        <v>0.9164134175225197</v>
      </c>
      <c r="AC16" s="30">
        <v>0.85608879352768941</v>
      </c>
      <c r="AD16" s="30">
        <v>0.86875717214479198</v>
      </c>
      <c r="AE16" s="30">
        <v>0.90086814979221297</v>
      </c>
      <c r="AF16" s="30">
        <v>0.81673611791042022</v>
      </c>
      <c r="AG16" s="30">
        <v>0.76465224830812029</v>
      </c>
      <c r="AH16" s="30">
        <v>0.6485405156914581</v>
      </c>
      <c r="AI16" s="30">
        <v>0.78677078894323027</v>
      </c>
      <c r="AK16" s="25" t="s">
        <v>19</v>
      </c>
      <c r="AL16" s="83">
        <v>-0.84269664398769528</v>
      </c>
      <c r="AM16" s="83">
        <v>0.21314053618438075</v>
      </c>
    </row>
    <row r="17" spans="1:39" s="36" customFormat="1" ht="12.5" hidden="1" x14ac:dyDescent="0.35">
      <c r="A17" s="35"/>
      <c r="B17" s="32" t="s">
        <v>116</v>
      </c>
      <c r="C17" s="65">
        <v>508.90306355706741</v>
      </c>
      <c r="D17" s="65">
        <v>498.78230018027716</v>
      </c>
      <c r="E17" s="65">
        <v>494.24164444386406</v>
      </c>
      <c r="F17" s="65">
        <v>489.98488701600576</v>
      </c>
      <c r="G17" s="65">
        <v>465.4575340548804</v>
      </c>
      <c r="H17" s="65">
        <v>442.08839928019677</v>
      </c>
      <c r="I17" s="65">
        <v>421.9647284164879</v>
      </c>
      <c r="J17" s="65">
        <v>408.95416900910755</v>
      </c>
      <c r="K17" s="65">
        <v>394.88364799216663</v>
      </c>
      <c r="L17" s="65">
        <v>367.62675696659312</v>
      </c>
      <c r="M17" s="65">
        <v>343.47826668508458</v>
      </c>
      <c r="N17" s="65">
        <v>329.40021849674349</v>
      </c>
      <c r="O17" s="65">
        <v>310.03752321540895</v>
      </c>
      <c r="P17" s="65">
        <v>295.86138807846862</v>
      </c>
      <c r="Q17" s="65">
        <v>272.26759468098771</v>
      </c>
      <c r="R17" s="65">
        <v>256.75874573475733</v>
      </c>
      <c r="S17" s="65">
        <v>247.24331867441768</v>
      </c>
      <c r="T17" s="65">
        <v>239.33842120067325</v>
      </c>
      <c r="U17" s="65">
        <v>230.20915675637502</v>
      </c>
      <c r="V17" s="65">
        <v>221.92345159065283</v>
      </c>
      <c r="W17" s="65">
        <v>229.05002417325127</v>
      </c>
      <c r="X17" s="65">
        <v>210.35860762899475</v>
      </c>
      <c r="Y17" s="65">
        <v>202.36732547204301</v>
      </c>
      <c r="Z17" s="65">
        <v>198.7752746776124</v>
      </c>
      <c r="AA17" s="65">
        <v>210.2559010705815</v>
      </c>
      <c r="AB17" s="65">
        <v>199.07536690339697</v>
      </c>
      <c r="AC17" s="65">
        <v>196.82283032007518</v>
      </c>
      <c r="AD17" s="65">
        <v>184.93786204733371</v>
      </c>
      <c r="AE17" s="65">
        <v>172.25923512238245</v>
      </c>
      <c r="AF17" s="65">
        <v>169.99086846235966</v>
      </c>
      <c r="AG17" s="65">
        <v>167.87056401274407</v>
      </c>
      <c r="AH17" s="65">
        <v>167.34965223413136</v>
      </c>
      <c r="AI17" s="65">
        <v>166.78621623643386</v>
      </c>
      <c r="AK17" s="37" t="s">
        <v>116</v>
      </c>
      <c r="AL17" s="84">
        <v>-0.67226328906206168</v>
      </c>
      <c r="AM17" s="84">
        <v>-3.3668190532551473E-3</v>
      </c>
    </row>
    <row r="18" spans="1:39" s="27" customFormat="1" ht="12.5" x14ac:dyDescent="0.35">
      <c r="A18" s="25"/>
      <c r="B18" s="26" t="s">
        <v>21</v>
      </c>
      <c r="C18" s="30">
        <v>5.355877660028213</v>
      </c>
      <c r="D18" s="30">
        <v>4.7970353192588817</v>
      </c>
      <c r="E18" s="30">
        <v>4.5880909562884984</v>
      </c>
      <c r="F18" s="30">
        <v>4.1835202617752909</v>
      </c>
      <c r="G18" s="30">
        <v>4.2414577528533473</v>
      </c>
      <c r="H18" s="30">
        <v>4.5111405871579358</v>
      </c>
      <c r="I18" s="30">
        <v>4.1281261536496308</v>
      </c>
      <c r="J18" s="30">
        <v>4.1866186435396315</v>
      </c>
      <c r="K18" s="30">
        <v>3.8962254598843375</v>
      </c>
      <c r="L18" s="30">
        <v>4.3651432502939853</v>
      </c>
      <c r="M18" s="30">
        <v>3.8970304669718154</v>
      </c>
      <c r="N18" s="30">
        <v>3.4313178960367425</v>
      </c>
      <c r="O18" s="30">
        <v>3.2769381052071265</v>
      </c>
      <c r="P18" s="30">
        <v>3.5860184483244004</v>
      </c>
      <c r="Q18" s="30">
        <v>2.7573663479447483</v>
      </c>
      <c r="R18" s="30">
        <v>2.7641058118777719</v>
      </c>
      <c r="S18" s="30">
        <v>2.0999357924631221</v>
      </c>
      <c r="T18" s="30">
        <v>1.5966136062333429</v>
      </c>
      <c r="U18" s="30">
        <v>1.3250623764230778</v>
      </c>
      <c r="V18" s="30">
        <v>1.0233848155727274</v>
      </c>
      <c r="W18" s="30">
        <v>0.76328286259836009</v>
      </c>
      <c r="X18" s="30">
        <v>0.7960657251974429</v>
      </c>
      <c r="Y18" s="30">
        <v>0.76023020215572701</v>
      </c>
      <c r="Z18" s="30">
        <v>0.74750404147854188</v>
      </c>
      <c r="AA18" s="30">
        <v>0.89801945600725896</v>
      </c>
      <c r="AB18" s="30">
        <v>0.91753984570704861</v>
      </c>
      <c r="AC18" s="30">
        <v>0.86158972399819456</v>
      </c>
      <c r="AD18" s="30">
        <v>0.87133057240486744</v>
      </c>
      <c r="AE18" s="30">
        <v>0.90131122371266947</v>
      </c>
      <c r="AF18" s="30">
        <v>0.81712160044048032</v>
      </c>
      <c r="AG18" s="30">
        <v>0.76481600512468861</v>
      </c>
      <c r="AH18" s="30">
        <v>0.6487531806874941</v>
      </c>
      <c r="AI18" s="30">
        <v>0.78682706909546418</v>
      </c>
      <c r="AK18" s="25" t="s">
        <v>21</v>
      </c>
      <c r="AL18" s="83">
        <v>-0.85309091823219141</v>
      </c>
      <c r="AM18" s="83">
        <v>0.2128296130458289</v>
      </c>
    </row>
    <row r="21" spans="1:39" ht="19" x14ac:dyDescent="0.45">
      <c r="A21" s="41"/>
      <c r="C21" s="43" t="s">
        <v>130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156.94928145664605</v>
      </c>
      <c r="D7" s="66">
        <v>139.02592469373343</v>
      </c>
      <c r="E7" s="66">
        <v>137.54283003201351</v>
      </c>
      <c r="F7" s="66">
        <v>163.83462731169456</v>
      </c>
      <c r="G7" s="66">
        <v>139.27205529716781</v>
      </c>
      <c r="H7" s="66">
        <v>131.45583087784829</v>
      </c>
      <c r="I7" s="66">
        <v>131.02036904100288</v>
      </c>
      <c r="J7" s="66">
        <v>153.43718707687108</v>
      </c>
      <c r="K7" s="66">
        <v>162.70495095234193</v>
      </c>
      <c r="L7" s="66">
        <v>165.36821030232403</v>
      </c>
      <c r="M7" s="66">
        <v>164.59665871388088</v>
      </c>
      <c r="N7" s="66">
        <v>202.72561380608695</v>
      </c>
      <c r="O7" s="66">
        <v>193.95815013978114</v>
      </c>
      <c r="P7" s="66">
        <v>199.46784209639571</v>
      </c>
      <c r="Q7" s="66">
        <v>192.74346000000003</v>
      </c>
      <c r="R7" s="66">
        <v>178.35288</v>
      </c>
      <c r="S7" s="66">
        <v>209.5548</v>
      </c>
      <c r="T7" s="66">
        <v>220.22363999999999</v>
      </c>
      <c r="U7" s="66">
        <v>217.40628000000001</v>
      </c>
      <c r="V7" s="66">
        <v>229.60391999999999</v>
      </c>
      <c r="W7" s="66">
        <v>249.81543464409998</v>
      </c>
      <c r="X7" s="66">
        <v>237.051600155752</v>
      </c>
      <c r="Y7" s="66">
        <v>190.3</v>
      </c>
      <c r="Z7" s="66">
        <v>251.27353178883021</v>
      </c>
      <c r="AA7" s="66">
        <v>255.63136909635</v>
      </c>
      <c r="AB7" s="66">
        <v>258.93200647365995</v>
      </c>
      <c r="AC7" s="66">
        <v>247.54108658994005</v>
      </c>
      <c r="AD7" s="66">
        <v>202.89979007999997</v>
      </c>
      <c r="AE7" s="66">
        <v>171.40902516854999</v>
      </c>
      <c r="AF7" s="66">
        <v>194.39684900000003</v>
      </c>
      <c r="AG7" s="66">
        <v>208.74661599999999</v>
      </c>
      <c r="AH7" s="66">
        <v>187.52346999999997</v>
      </c>
      <c r="AI7" s="66">
        <v>242.76731400000006</v>
      </c>
      <c r="AK7" s="88" t="s">
        <v>14</v>
      </c>
      <c r="AL7" s="82">
        <v>0.54678831114661353</v>
      </c>
      <c r="AM7" s="82">
        <v>0.29459695898332133</v>
      </c>
    </row>
    <row r="8" spans="1:39" s="21" customFormat="1" ht="12.5" x14ac:dyDescent="0.35">
      <c r="A8" s="22"/>
      <c r="B8" s="19" t="s">
        <v>15</v>
      </c>
      <c r="C8" s="67">
        <v>6.9794622332181948</v>
      </c>
      <c r="D8" s="67">
        <v>6.9934211576846295</v>
      </c>
      <c r="E8" s="67">
        <v>7.0074080000000007</v>
      </c>
      <c r="F8" s="67">
        <v>7.0214228159999994</v>
      </c>
      <c r="G8" s="67">
        <v>7.0354656616319993</v>
      </c>
      <c r="H8" s="67">
        <v>7.0495365929552634</v>
      </c>
      <c r="I8" s="67">
        <v>7.0636356661411757</v>
      </c>
      <c r="J8" s="67">
        <v>7.0777629374734579</v>
      </c>
      <c r="K8" s="67">
        <v>7.0919184633484038</v>
      </c>
      <c r="L8" s="67">
        <v>7.1248371040552669</v>
      </c>
      <c r="M8" s="67">
        <v>7.3243325429688149</v>
      </c>
      <c r="N8" s="67">
        <v>7.5294138541719402</v>
      </c>
      <c r="O8" s="67">
        <v>7.7402374420887528</v>
      </c>
      <c r="P8" s="67">
        <v>7.9569640904672427</v>
      </c>
      <c r="Q8" s="67">
        <v>8.1797590850003257</v>
      </c>
      <c r="R8" s="67">
        <v>8.4087923393803354</v>
      </c>
      <c r="S8" s="67">
        <v>8.6302257076223157</v>
      </c>
      <c r="T8" s="67">
        <v>8.7922428195653133</v>
      </c>
      <c r="U8" s="67">
        <v>8.9723706056529995</v>
      </c>
      <c r="V8" s="67">
        <v>9.0122630365392649</v>
      </c>
      <c r="W8" s="67">
        <v>9.0501975567071877</v>
      </c>
      <c r="X8" s="67">
        <v>9.0533791616244965</v>
      </c>
      <c r="Y8" s="67">
        <v>8.9383519069217652</v>
      </c>
      <c r="Z8" s="67">
        <v>8.9224438823352177</v>
      </c>
      <c r="AA8" s="67">
        <v>8.8032560673559992</v>
      </c>
      <c r="AB8" s="67">
        <v>8.7332607591751934</v>
      </c>
      <c r="AC8" s="67">
        <v>8.7484345672423576</v>
      </c>
      <c r="AD8" s="67">
        <v>8.6476021652476227</v>
      </c>
      <c r="AE8" s="67">
        <v>8.3370285775502335</v>
      </c>
      <c r="AF8" s="67">
        <v>7.9513201660363935</v>
      </c>
      <c r="AG8" s="67">
        <v>8.3098823533884527</v>
      </c>
      <c r="AH8" s="67">
        <v>8.7475263163112675</v>
      </c>
      <c r="AI8" s="67">
        <v>7.4092107422652278</v>
      </c>
      <c r="AK8" s="23" t="s">
        <v>15</v>
      </c>
      <c r="AL8" s="69">
        <v>6.1573298154932218E-2</v>
      </c>
      <c r="AM8" s="69">
        <v>-0.15299360363746722</v>
      </c>
    </row>
    <row r="9" spans="1:39" s="21" customFormat="1" ht="12.5" x14ac:dyDescent="0.35">
      <c r="A9" s="86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66">
        <v>14.034785659557315</v>
      </c>
      <c r="D10" s="66">
        <v>14.051784295793711</v>
      </c>
      <c r="E10" s="66">
        <v>14.013927382932584</v>
      </c>
      <c r="F10" s="66">
        <v>13.943277954052087</v>
      </c>
      <c r="G10" s="66">
        <v>13.861940939234085</v>
      </c>
      <c r="H10" s="66">
        <v>13.79770155643654</v>
      </c>
      <c r="I10" s="66">
        <v>13.730239248815158</v>
      </c>
      <c r="J10" s="66">
        <v>13.638160200287823</v>
      </c>
      <c r="K10" s="66">
        <v>13.61481265350846</v>
      </c>
      <c r="L10" s="66">
        <v>13.616039386973751</v>
      </c>
      <c r="M10" s="66">
        <v>14.075946370600345</v>
      </c>
      <c r="N10" s="66">
        <v>14.582249905486401</v>
      </c>
      <c r="O10" s="66">
        <v>15.054786586716311</v>
      </c>
      <c r="P10" s="66">
        <v>15.404106979926347</v>
      </c>
      <c r="Q10" s="66">
        <v>15.714115210028501</v>
      </c>
      <c r="R10" s="66">
        <v>16.292099881494373</v>
      </c>
      <c r="S10" s="66">
        <v>16.895960112937242</v>
      </c>
      <c r="T10" s="66">
        <v>17.369823246522383</v>
      </c>
      <c r="U10" s="66">
        <v>17.858202069077553</v>
      </c>
      <c r="V10" s="66">
        <v>20.876227791807572</v>
      </c>
      <c r="W10" s="66">
        <v>21.414309376453375</v>
      </c>
      <c r="X10" s="66">
        <v>21.828419412974107</v>
      </c>
      <c r="Y10" s="66">
        <v>22.576128822564044</v>
      </c>
      <c r="Z10" s="66">
        <v>23.537418175776576</v>
      </c>
      <c r="AA10" s="66">
        <v>26.178580484475773</v>
      </c>
      <c r="AB10" s="66">
        <v>21.33583230870773</v>
      </c>
      <c r="AC10" s="66">
        <v>20.803536602584273</v>
      </c>
      <c r="AD10" s="66">
        <v>18.831134096144584</v>
      </c>
      <c r="AE10" s="66">
        <v>19.436034829050254</v>
      </c>
      <c r="AF10" s="66">
        <v>20.143425353115127</v>
      </c>
      <c r="AG10" s="66">
        <v>15.447655996260268</v>
      </c>
      <c r="AH10" s="66">
        <v>19.209901637605778</v>
      </c>
      <c r="AI10" s="66">
        <v>13.634058020888615</v>
      </c>
      <c r="AK10" s="87" t="s">
        <v>98</v>
      </c>
      <c r="AL10" s="82">
        <v>-2.8552458754210839E-2</v>
      </c>
      <c r="AM10" s="82">
        <v>-0.29025883223689986</v>
      </c>
    </row>
    <row r="11" spans="1:39" s="21" customFormat="1" ht="12.5" x14ac:dyDescent="0.35">
      <c r="A11" s="24"/>
      <c r="B11" s="19" t="s">
        <v>101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101</v>
      </c>
      <c r="AL11" s="82">
        <v>0</v>
      </c>
      <c r="AM11" s="82">
        <v>0</v>
      </c>
    </row>
    <row r="12" spans="1:39" s="21" customFormat="1" ht="12.5" x14ac:dyDescent="0.35">
      <c r="A12" s="28"/>
      <c r="B12" s="19" t="s">
        <v>16</v>
      </c>
      <c r="C12" s="66">
        <v>1538.0768376654412</v>
      </c>
      <c r="D12" s="66">
        <v>1512.3141290355311</v>
      </c>
      <c r="E12" s="66">
        <v>1466.6400549849238</v>
      </c>
      <c r="F12" s="66">
        <v>1401.7414826576219</v>
      </c>
      <c r="G12" s="66">
        <v>1295.2453492408938</v>
      </c>
      <c r="H12" s="66">
        <v>1193.7979353153899</v>
      </c>
      <c r="I12" s="66">
        <v>1126.4446834620794</v>
      </c>
      <c r="J12" s="66">
        <v>1008.1682285192493</v>
      </c>
      <c r="K12" s="66">
        <v>884.01092347344331</v>
      </c>
      <c r="L12" s="66">
        <v>805.45371492526147</v>
      </c>
      <c r="M12" s="66">
        <v>699.20760990117105</v>
      </c>
      <c r="N12" s="66">
        <v>623.69087410455404</v>
      </c>
      <c r="O12" s="66">
        <v>557.12634433014625</v>
      </c>
      <c r="P12" s="66">
        <v>478.4505062733254</v>
      </c>
      <c r="Q12" s="66">
        <v>416.37058313589506</v>
      </c>
      <c r="R12" s="66">
        <v>327.95774932814476</v>
      </c>
      <c r="S12" s="66">
        <v>276.52746480694316</v>
      </c>
      <c r="T12" s="66">
        <v>232.20492078301558</v>
      </c>
      <c r="U12" s="66">
        <v>189.83958641846363</v>
      </c>
      <c r="V12" s="66">
        <v>160.76293044106961</v>
      </c>
      <c r="W12" s="66">
        <v>134.46330828941075</v>
      </c>
      <c r="X12" s="66">
        <v>130.28239558929403</v>
      </c>
      <c r="Y12" s="66">
        <v>113.31681369635388</v>
      </c>
      <c r="Z12" s="66">
        <v>108.7903979083386</v>
      </c>
      <c r="AA12" s="66">
        <v>104.01074097693825</v>
      </c>
      <c r="AB12" s="66">
        <v>100.42354333439582</v>
      </c>
      <c r="AC12" s="66">
        <v>94.4076598816211</v>
      </c>
      <c r="AD12" s="66">
        <v>90.569429316619093</v>
      </c>
      <c r="AE12" s="66">
        <v>83.455998970859483</v>
      </c>
      <c r="AF12" s="66">
        <v>68.34010098335628</v>
      </c>
      <c r="AG12" s="66">
        <v>54.336215762746313</v>
      </c>
      <c r="AH12" s="66">
        <v>52.236374205817405</v>
      </c>
      <c r="AI12" s="66">
        <v>52.616461649616738</v>
      </c>
      <c r="AK12" s="29" t="s">
        <v>16</v>
      </c>
      <c r="AL12" s="69">
        <v>-0.96579074571496693</v>
      </c>
      <c r="AM12" s="69">
        <v>7.276298356806773E-3</v>
      </c>
    </row>
    <row r="13" spans="1:39" s="27" customFormat="1" ht="12.5" x14ac:dyDescent="0.35">
      <c r="A13" s="25"/>
      <c r="B13" s="26" t="s">
        <v>17</v>
      </c>
      <c r="C13" s="85">
        <v>2.2265913946654372</v>
      </c>
      <c r="D13" s="85">
        <v>9.0108344291328746E-2</v>
      </c>
      <c r="E13" s="85">
        <v>0.131906065162533</v>
      </c>
      <c r="F13" s="85">
        <v>9.010011273683656E-2</v>
      </c>
      <c r="G13" s="85">
        <v>9.2711398856651001E-2</v>
      </c>
      <c r="H13" s="85">
        <v>0.3174098848428788</v>
      </c>
      <c r="I13" s="85">
        <v>0.26440820102532309</v>
      </c>
      <c r="J13" s="85">
        <v>0.34951424971435047</v>
      </c>
      <c r="K13" s="85">
        <v>0.23237545635287921</v>
      </c>
      <c r="L13" s="85">
        <v>0.22384763832857613</v>
      </c>
      <c r="M13" s="85">
        <v>0.13809762054037855</v>
      </c>
      <c r="N13" s="85">
        <v>0.15392192801134871</v>
      </c>
      <c r="O13" s="85">
        <v>5.0096566363428737E-3</v>
      </c>
      <c r="P13" s="85">
        <v>4.6814191139563956E-3</v>
      </c>
      <c r="Q13" s="85">
        <v>4.1188592437225993E-3</v>
      </c>
      <c r="R13" s="85">
        <v>3.2893755773934831E-3</v>
      </c>
      <c r="S13" s="85">
        <v>2.7904917827374569E-3</v>
      </c>
      <c r="T13" s="85">
        <v>2.6632904755069572E-3</v>
      </c>
      <c r="U13" s="85">
        <v>2.6752018544533708E-3</v>
      </c>
      <c r="V13" s="85">
        <v>2.7635976579836259E-3</v>
      </c>
      <c r="W13" s="85">
        <v>0</v>
      </c>
      <c r="X13" s="85">
        <v>0</v>
      </c>
      <c r="Y13" s="85">
        <v>2.4725373685842159E-2</v>
      </c>
      <c r="Z13" s="85">
        <v>0</v>
      </c>
      <c r="AA13" s="85">
        <v>8.3729779174340577E-3</v>
      </c>
      <c r="AB13" s="85">
        <v>1.0956068405442686E-2</v>
      </c>
      <c r="AC13" s="85">
        <v>5.6760139143010688E-2</v>
      </c>
      <c r="AD13" s="85">
        <v>2.8434387443868933E-2</v>
      </c>
      <c r="AE13" s="85">
        <v>4.2755669787877502E-3</v>
      </c>
      <c r="AF13" s="85">
        <v>3.7889212572325345E-3</v>
      </c>
      <c r="AG13" s="85">
        <v>1.7856125565177679E-3</v>
      </c>
      <c r="AH13" s="85">
        <v>2.8206607389161358E-3</v>
      </c>
      <c r="AI13" s="85">
        <v>7.2166255365096489E-4</v>
      </c>
      <c r="AK13" s="25" t="s">
        <v>17</v>
      </c>
      <c r="AL13" s="83">
        <v>-0.99967588909425409</v>
      </c>
      <c r="AM13" s="83">
        <v>-0.7441512395679778</v>
      </c>
    </row>
    <row r="14" spans="1:39" s="21" customFormat="1" ht="12.5" x14ac:dyDescent="0.35">
      <c r="A14" s="31"/>
      <c r="B14" s="32" t="s">
        <v>116</v>
      </c>
      <c r="C14" s="65">
        <v>1716.0403670148628</v>
      </c>
      <c r="D14" s="65">
        <v>1672.3852591827429</v>
      </c>
      <c r="E14" s="65">
        <v>1625.2042203998699</v>
      </c>
      <c r="F14" s="65">
        <v>1586.5408107393685</v>
      </c>
      <c r="G14" s="65">
        <v>1455.4148111389277</v>
      </c>
      <c r="H14" s="65">
        <v>1346.1010043426299</v>
      </c>
      <c r="I14" s="65">
        <v>1278.2589274180386</v>
      </c>
      <c r="J14" s="65">
        <v>1182.3213387338817</v>
      </c>
      <c r="K14" s="65">
        <v>1067.422605542642</v>
      </c>
      <c r="L14" s="65">
        <v>991.56280171861454</v>
      </c>
      <c r="M14" s="65">
        <v>885.20454752862111</v>
      </c>
      <c r="N14" s="65">
        <v>848.52815167029939</v>
      </c>
      <c r="O14" s="65">
        <v>773.87951849873252</v>
      </c>
      <c r="P14" s="65">
        <v>701.27941944011468</v>
      </c>
      <c r="Q14" s="65">
        <v>633.00791743092395</v>
      </c>
      <c r="R14" s="65">
        <v>531.01152154901945</v>
      </c>
      <c r="S14" s="65">
        <v>511.60845062750275</v>
      </c>
      <c r="T14" s="65">
        <v>478.59062684910327</v>
      </c>
      <c r="U14" s="65">
        <v>434.07643909319415</v>
      </c>
      <c r="V14" s="65">
        <v>420.25534126941642</v>
      </c>
      <c r="W14" s="65">
        <v>414.74324986667131</v>
      </c>
      <c r="X14" s="65">
        <v>398.2157943196446</v>
      </c>
      <c r="Y14" s="65">
        <v>335.13129442583966</v>
      </c>
      <c r="Z14" s="65">
        <v>392.52379175528063</v>
      </c>
      <c r="AA14" s="65">
        <v>394.62394662512008</v>
      </c>
      <c r="AB14" s="65">
        <v>389.42464287593873</v>
      </c>
      <c r="AC14" s="65">
        <v>371.50071764138778</v>
      </c>
      <c r="AD14" s="65">
        <v>320.94795565801127</v>
      </c>
      <c r="AE14" s="65">
        <v>282.63808754600996</v>
      </c>
      <c r="AF14" s="65">
        <v>290.83169550250784</v>
      </c>
      <c r="AG14" s="65">
        <v>286.84037011239502</v>
      </c>
      <c r="AH14" s="65">
        <v>267.71727215973442</v>
      </c>
      <c r="AI14" s="65">
        <v>316.42704441277061</v>
      </c>
      <c r="AK14" s="33" t="s">
        <v>116</v>
      </c>
      <c r="AL14" s="71">
        <v>-0.81560629312979915</v>
      </c>
      <c r="AM14" s="71">
        <v>0.18194482507640874</v>
      </c>
    </row>
    <row r="15" spans="1:39" s="21" customFormat="1" ht="12.5" hidden="1" x14ac:dyDescent="0.35">
      <c r="A15" s="34"/>
      <c r="B15" s="19" t="s">
        <v>5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K15" s="34" t="s">
        <v>5</v>
      </c>
      <c r="AL15" s="69">
        <v>0</v>
      </c>
      <c r="AM15" s="69">
        <v>0</v>
      </c>
    </row>
    <row r="16" spans="1:39" s="27" customFormat="1" ht="12.5" x14ac:dyDescent="0.35">
      <c r="A16" s="25"/>
      <c r="B16" s="26" t="s">
        <v>19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K16" s="25" t="s">
        <v>19</v>
      </c>
      <c r="AL16" s="83">
        <v>0</v>
      </c>
      <c r="AM16" s="83">
        <v>0</v>
      </c>
    </row>
    <row r="17" spans="1:39" s="36" customFormat="1" ht="12.5" hidden="1" x14ac:dyDescent="0.35">
      <c r="A17" s="35"/>
      <c r="B17" s="32" t="s">
        <v>116</v>
      </c>
      <c r="C17" s="65">
        <v>1716.0403670148628</v>
      </c>
      <c r="D17" s="65">
        <v>1672.3852591827429</v>
      </c>
      <c r="E17" s="65">
        <v>1625.2042203998699</v>
      </c>
      <c r="F17" s="65">
        <v>1586.5408107393685</v>
      </c>
      <c r="G17" s="65">
        <v>1455.4148111389277</v>
      </c>
      <c r="H17" s="65">
        <v>1346.1010043426299</v>
      </c>
      <c r="I17" s="65">
        <v>1278.2589274180386</v>
      </c>
      <c r="J17" s="65">
        <v>1182.3213387338817</v>
      </c>
      <c r="K17" s="65">
        <v>1067.422605542642</v>
      </c>
      <c r="L17" s="65">
        <v>991.56280171861454</v>
      </c>
      <c r="M17" s="65">
        <v>885.20454752862111</v>
      </c>
      <c r="N17" s="65">
        <v>848.52815167029939</v>
      </c>
      <c r="O17" s="65">
        <v>773.87951849873252</v>
      </c>
      <c r="P17" s="65">
        <v>701.27941944011468</v>
      </c>
      <c r="Q17" s="65">
        <v>633.00791743092395</v>
      </c>
      <c r="R17" s="65">
        <v>531.01152154901945</v>
      </c>
      <c r="S17" s="65">
        <v>511.60845062750275</v>
      </c>
      <c r="T17" s="65">
        <v>478.59062684910327</v>
      </c>
      <c r="U17" s="65">
        <v>434.07643909319415</v>
      </c>
      <c r="V17" s="65">
        <v>420.25534126941642</v>
      </c>
      <c r="W17" s="65">
        <v>414.74324986667131</v>
      </c>
      <c r="X17" s="65">
        <v>398.2157943196446</v>
      </c>
      <c r="Y17" s="65">
        <v>335.13129442583966</v>
      </c>
      <c r="Z17" s="65">
        <v>392.52379175528063</v>
      </c>
      <c r="AA17" s="65">
        <v>394.62394662512008</v>
      </c>
      <c r="AB17" s="65">
        <v>389.42464287593873</v>
      </c>
      <c r="AC17" s="65">
        <v>371.50071764138778</v>
      </c>
      <c r="AD17" s="65">
        <v>320.94795565801127</v>
      </c>
      <c r="AE17" s="65">
        <v>282.63808754600996</v>
      </c>
      <c r="AF17" s="65">
        <v>290.83169550250784</v>
      </c>
      <c r="AG17" s="65">
        <v>286.84037011239502</v>
      </c>
      <c r="AH17" s="65">
        <v>267.71727215973442</v>
      </c>
      <c r="AI17" s="65">
        <v>316.42704441277061</v>
      </c>
      <c r="AK17" s="37" t="s">
        <v>116</v>
      </c>
      <c r="AL17" s="84">
        <v>-0.81560629312979915</v>
      </c>
      <c r="AM17" s="84">
        <v>0.18194482507640874</v>
      </c>
    </row>
    <row r="18" spans="1:39" s="27" customFormat="1" ht="12.5" x14ac:dyDescent="0.35">
      <c r="A18" s="25"/>
      <c r="B18" s="26" t="s">
        <v>21</v>
      </c>
      <c r="C18" s="85">
        <v>2.2265913946654372</v>
      </c>
      <c r="D18" s="85">
        <v>9.0108344291328746E-2</v>
      </c>
      <c r="E18" s="85">
        <v>0.131906065162533</v>
      </c>
      <c r="F18" s="85">
        <v>9.010011273683656E-2</v>
      </c>
      <c r="G18" s="85">
        <v>9.2711398856651001E-2</v>
      </c>
      <c r="H18" s="85">
        <v>0.3174098848428788</v>
      </c>
      <c r="I18" s="85">
        <v>0.26440820102532309</v>
      </c>
      <c r="J18" s="85">
        <v>0.34951424971435047</v>
      </c>
      <c r="K18" s="85">
        <v>0.23237545635287921</v>
      </c>
      <c r="L18" s="85">
        <v>0.22384763832857613</v>
      </c>
      <c r="M18" s="85">
        <v>0.13809762054037855</v>
      </c>
      <c r="N18" s="85">
        <v>0.15392192801134871</v>
      </c>
      <c r="O18" s="85">
        <v>5.0096566363428737E-3</v>
      </c>
      <c r="P18" s="85">
        <v>4.6814191139563956E-3</v>
      </c>
      <c r="Q18" s="85">
        <v>4.1188592437225993E-3</v>
      </c>
      <c r="R18" s="85">
        <v>3.2893755773934831E-3</v>
      </c>
      <c r="S18" s="85">
        <v>2.7904917827374569E-3</v>
      </c>
      <c r="T18" s="85">
        <v>2.6632904755069572E-3</v>
      </c>
      <c r="U18" s="85">
        <v>2.6752018544533708E-3</v>
      </c>
      <c r="V18" s="85">
        <v>2.7635976579836259E-3</v>
      </c>
      <c r="W18" s="85">
        <v>0</v>
      </c>
      <c r="X18" s="85">
        <v>0</v>
      </c>
      <c r="Y18" s="85">
        <v>2.4725373685842159E-2</v>
      </c>
      <c r="Z18" s="85">
        <v>0</v>
      </c>
      <c r="AA18" s="85">
        <v>8.3729779174340577E-3</v>
      </c>
      <c r="AB18" s="85">
        <v>1.0956068405442686E-2</v>
      </c>
      <c r="AC18" s="85">
        <v>5.6760139143010688E-2</v>
      </c>
      <c r="AD18" s="85">
        <v>2.8434387443868933E-2</v>
      </c>
      <c r="AE18" s="85">
        <v>4.2755669787877502E-3</v>
      </c>
      <c r="AF18" s="85">
        <v>3.7889212572325345E-3</v>
      </c>
      <c r="AG18" s="85">
        <v>1.7856125565177679E-3</v>
      </c>
      <c r="AH18" s="85">
        <v>2.8206607389161358E-3</v>
      </c>
      <c r="AI18" s="85">
        <v>7.2166255365096489E-4</v>
      </c>
      <c r="AK18" s="25" t="s">
        <v>21</v>
      </c>
      <c r="AL18" s="83">
        <v>-0.99967588909425409</v>
      </c>
      <c r="AM18" s="83">
        <v>-0.7441512395679778</v>
      </c>
    </row>
    <row r="21" spans="1:39" ht="19" x14ac:dyDescent="0.45">
      <c r="A21" s="41"/>
      <c r="C21" s="43" t="s">
        <v>131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896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O24" s="2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25" sqref="B25:I25"/>
    </sheetView>
  </sheetViews>
  <sheetFormatPr baseColWidth="10" defaultColWidth="11.453125" defaultRowHeight="14.5" x14ac:dyDescent="0.35"/>
  <cols>
    <col min="1" max="1" width="3" style="44" customWidth="1"/>
    <col min="2" max="16384" width="11.453125" style="44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53" t="s">
        <v>50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35">
      <c r="B3" s="45"/>
      <c r="C3" s="7"/>
      <c r="D3" s="7"/>
      <c r="E3" s="7"/>
      <c r="F3" s="7"/>
      <c r="G3" s="7"/>
      <c r="H3" s="7"/>
      <c r="I3" s="7"/>
    </row>
    <row r="4" spans="1:9" x14ac:dyDescent="0.35">
      <c r="A4" s="50" t="s">
        <v>51</v>
      </c>
      <c r="B4" s="50"/>
      <c r="C4" s="51"/>
      <c r="D4" s="51"/>
      <c r="E4" s="51"/>
      <c r="F4" s="51"/>
      <c r="G4" s="51"/>
      <c r="H4" s="51"/>
      <c r="I4" s="51"/>
    </row>
    <row r="5" spans="1:9" x14ac:dyDescent="0.35">
      <c r="A5" s="52"/>
      <c r="B5" s="40" t="s">
        <v>52</v>
      </c>
    </row>
    <row r="6" spans="1:9" ht="57" customHeight="1" x14ac:dyDescent="0.35">
      <c r="A6" s="136"/>
      <c r="B6" s="157" t="s">
        <v>901</v>
      </c>
      <c r="C6" s="157"/>
      <c r="D6" s="157"/>
      <c r="E6" s="157"/>
      <c r="F6" s="157"/>
      <c r="G6" s="157"/>
      <c r="H6" s="157"/>
      <c r="I6" s="157"/>
    </row>
    <row r="7" spans="1:9" ht="43.5" customHeight="1" x14ac:dyDescent="0.35">
      <c r="A7" s="136"/>
      <c r="B7" s="157" t="s">
        <v>902</v>
      </c>
      <c r="C7" s="157"/>
      <c r="D7" s="157"/>
      <c r="E7" s="157"/>
      <c r="F7" s="157"/>
      <c r="G7" s="157"/>
      <c r="H7" s="157"/>
      <c r="I7" s="157"/>
    </row>
    <row r="8" spans="1:9" ht="30" customHeight="1" x14ac:dyDescent="0.35">
      <c r="A8" s="53"/>
      <c r="B8" s="156" t="s">
        <v>53</v>
      </c>
      <c r="C8" s="156"/>
      <c r="D8" s="156"/>
      <c r="E8" s="156"/>
      <c r="F8" s="156"/>
      <c r="G8" s="156"/>
      <c r="H8" s="156"/>
      <c r="I8" s="156"/>
    </row>
    <row r="9" spans="1:9" ht="30.75" customHeight="1" x14ac:dyDescent="0.35">
      <c r="A9" s="54"/>
      <c r="B9" s="156" t="s">
        <v>54</v>
      </c>
      <c r="C9" s="156"/>
      <c r="D9" s="156"/>
      <c r="E9" s="156"/>
      <c r="F9" s="156"/>
      <c r="G9" s="156"/>
      <c r="H9" s="156"/>
      <c r="I9" s="156"/>
    </row>
    <row r="10" spans="1:9" ht="29.25" customHeight="1" x14ac:dyDescent="0.35">
      <c r="A10" s="53"/>
      <c r="B10" s="156" t="s">
        <v>55</v>
      </c>
      <c r="C10" s="156"/>
      <c r="D10" s="156"/>
      <c r="E10" s="156"/>
      <c r="F10" s="156"/>
      <c r="G10" s="156"/>
      <c r="H10" s="156"/>
      <c r="I10" s="156"/>
    </row>
    <row r="11" spans="1:9" ht="32.25" customHeight="1" x14ac:dyDescent="0.35">
      <c r="A11" s="53"/>
      <c r="B11" s="156" t="s">
        <v>56</v>
      </c>
      <c r="C11" s="156"/>
      <c r="D11" s="156"/>
      <c r="E11" s="156"/>
      <c r="F11" s="156"/>
      <c r="G11" s="156"/>
      <c r="H11" s="156"/>
      <c r="I11" s="156"/>
    </row>
    <row r="12" spans="1:9" ht="30.75" customHeight="1" x14ac:dyDescent="0.35">
      <c r="A12" s="54"/>
      <c r="B12" s="156" t="s">
        <v>57</v>
      </c>
      <c r="C12" s="156"/>
      <c r="D12" s="156"/>
      <c r="E12" s="156"/>
      <c r="F12" s="156"/>
      <c r="G12" s="156"/>
      <c r="H12" s="156"/>
      <c r="I12" s="156"/>
    </row>
    <row r="13" spans="1:9" ht="61.5" customHeight="1" x14ac:dyDescent="0.35">
      <c r="A13" s="53"/>
      <c r="B13" s="156" t="s">
        <v>58</v>
      </c>
      <c r="C13" s="156"/>
      <c r="D13" s="156"/>
      <c r="E13" s="156"/>
      <c r="F13" s="156"/>
      <c r="G13" s="156"/>
      <c r="H13" s="156"/>
      <c r="I13" s="156"/>
    </row>
    <row r="14" spans="1:9" ht="30" customHeight="1" x14ac:dyDescent="0.35">
      <c r="A14" s="53"/>
      <c r="B14" s="156" t="s">
        <v>59</v>
      </c>
      <c r="C14" s="156"/>
      <c r="D14" s="156"/>
      <c r="E14" s="156"/>
      <c r="F14" s="156"/>
      <c r="G14" s="156"/>
      <c r="H14" s="156"/>
      <c r="I14" s="156"/>
    </row>
    <row r="15" spans="1:9" ht="28.5" customHeight="1" x14ac:dyDescent="0.35">
      <c r="A15" s="54"/>
      <c r="B15" s="156" t="s">
        <v>60</v>
      </c>
      <c r="C15" s="156"/>
      <c r="D15" s="156"/>
      <c r="E15" s="156"/>
      <c r="F15" s="156"/>
      <c r="G15" s="156"/>
      <c r="H15" s="156"/>
      <c r="I15" s="156"/>
    </row>
    <row r="16" spans="1:9" ht="42" customHeight="1" x14ac:dyDescent="0.35">
      <c r="A16" s="53"/>
      <c r="B16" s="156" t="s">
        <v>61</v>
      </c>
      <c r="C16" s="156"/>
      <c r="D16" s="156"/>
      <c r="E16" s="156"/>
      <c r="F16" s="156"/>
      <c r="G16" s="156"/>
      <c r="H16" s="156"/>
      <c r="I16" s="156"/>
    </row>
    <row r="17" spans="1:9" ht="45.75" customHeight="1" x14ac:dyDescent="0.35">
      <c r="A17" s="54"/>
      <c r="B17" s="156" t="s">
        <v>62</v>
      </c>
      <c r="C17" s="156"/>
      <c r="D17" s="156"/>
      <c r="E17" s="156"/>
      <c r="F17" s="156"/>
      <c r="G17" s="156"/>
      <c r="H17" s="156"/>
      <c r="I17" s="156"/>
    </row>
    <row r="18" spans="1:9" ht="15" customHeight="1" x14ac:dyDescent="0.35">
      <c r="A18" s="7"/>
      <c r="B18" s="55"/>
      <c r="C18" s="55"/>
      <c r="D18" s="55"/>
      <c r="E18" s="55"/>
      <c r="F18" s="55"/>
      <c r="G18" s="55"/>
      <c r="H18" s="55"/>
      <c r="I18" s="55"/>
    </row>
    <row r="19" spans="1:9" x14ac:dyDescent="0.35">
      <c r="A19" s="50" t="s">
        <v>63</v>
      </c>
      <c r="B19" s="50"/>
      <c r="C19" s="51"/>
      <c r="D19" s="51"/>
      <c r="E19" s="51"/>
      <c r="F19" s="51"/>
      <c r="G19" s="51"/>
      <c r="H19" s="51"/>
      <c r="I19" s="51"/>
    </row>
    <row r="20" spans="1:9" ht="43.5" customHeight="1" x14ac:dyDescent="0.35">
      <c r="A20" s="39"/>
      <c r="B20" s="156" t="s">
        <v>64</v>
      </c>
      <c r="C20" s="156"/>
      <c r="D20" s="156"/>
      <c r="E20" s="156"/>
      <c r="F20" s="156"/>
      <c r="G20" s="156"/>
      <c r="H20" s="156"/>
      <c r="I20" s="156"/>
    </row>
    <row r="21" spans="1:9" ht="60.75" customHeight="1" x14ac:dyDescent="0.35">
      <c r="A21" s="39"/>
      <c r="B21" s="156" t="s">
        <v>97</v>
      </c>
      <c r="C21" s="156"/>
      <c r="D21" s="156"/>
      <c r="E21" s="156"/>
      <c r="F21" s="156"/>
      <c r="G21" s="156"/>
      <c r="H21" s="156"/>
      <c r="I21" s="156"/>
    </row>
    <row r="22" spans="1:9" ht="28.5" customHeight="1" x14ac:dyDescent="0.35">
      <c r="B22" s="156" t="s">
        <v>65</v>
      </c>
      <c r="C22" s="156"/>
      <c r="D22" s="156"/>
      <c r="E22" s="156"/>
      <c r="F22" s="156"/>
      <c r="G22" s="156"/>
      <c r="H22" s="156"/>
      <c r="I22" s="156"/>
    </row>
    <row r="23" spans="1:9" ht="13.5" customHeight="1" x14ac:dyDescent="0.45">
      <c r="B23" s="40" t="s">
        <v>66</v>
      </c>
    </row>
    <row r="24" spans="1:9" ht="30.75" customHeight="1" x14ac:dyDescent="0.35">
      <c r="B24" s="156" t="s">
        <v>903</v>
      </c>
      <c r="C24" s="156"/>
      <c r="D24" s="156"/>
      <c r="E24" s="156"/>
      <c r="F24" s="156"/>
      <c r="G24" s="156"/>
      <c r="H24" s="156"/>
      <c r="I24" s="156"/>
    </row>
    <row r="25" spans="1:9" ht="28.5" customHeight="1" x14ac:dyDescent="0.35">
      <c r="B25" s="156" t="s">
        <v>904</v>
      </c>
      <c r="C25" s="156"/>
      <c r="D25" s="156"/>
      <c r="E25" s="156"/>
      <c r="F25" s="156"/>
      <c r="G25" s="156"/>
      <c r="H25" s="156"/>
      <c r="I25" s="156"/>
    </row>
    <row r="27" spans="1:9" ht="16.5" customHeight="1" x14ac:dyDescent="0.35">
      <c r="A27" s="50" t="s">
        <v>69</v>
      </c>
      <c r="B27" s="50"/>
      <c r="C27" s="51"/>
      <c r="D27" s="51"/>
      <c r="E27" s="51"/>
      <c r="F27" s="51"/>
      <c r="G27" s="51"/>
      <c r="H27" s="51"/>
      <c r="I27" s="51"/>
    </row>
    <row r="28" spans="1:9" ht="33" customHeight="1" x14ac:dyDescent="0.35">
      <c r="A28" s="39"/>
      <c r="B28" s="158" t="s">
        <v>123</v>
      </c>
      <c r="C28" s="158"/>
      <c r="D28" s="158"/>
      <c r="E28" s="158"/>
      <c r="F28" s="158"/>
      <c r="G28" s="158"/>
      <c r="H28" s="158"/>
      <c r="I28" s="158"/>
    </row>
    <row r="29" spans="1:9" x14ac:dyDescent="0.35">
      <c r="A29" s="39"/>
      <c r="B29" s="57"/>
      <c r="C29" s="57"/>
      <c r="D29" s="57"/>
      <c r="E29" s="57"/>
      <c r="F29" s="57"/>
      <c r="G29" s="57"/>
      <c r="H29" s="57"/>
      <c r="I29" s="57"/>
    </row>
    <row r="30" spans="1:9" x14ac:dyDescent="0.35">
      <c r="A30" s="50" t="s">
        <v>67</v>
      </c>
      <c r="B30" s="50"/>
      <c r="C30" s="51"/>
      <c r="D30" s="51"/>
      <c r="E30" s="51"/>
      <c r="F30" s="51"/>
      <c r="G30" s="51"/>
      <c r="H30" s="51"/>
      <c r="I30" s="51"/>
    </row>
    <row r="31" spans="1:9" x14ac:dyDescent="0.35">
      <c r="B31" s="58" t="s">
        <v>905</v>
      </c>
      <c r="C31" s="40" t="s">
        <v>906</v>
      </c>
    </row>
    <row r="32" spans="1:9" x14ac:dyDescent="0.35">
      <c r="B32" s="58" t="s">
        <v>907</v>
      </c>
      <c r="C32" s="40" t="s">
        <v>908</v>
      </c>
    </row>
    <row r="33" spans="2:3" x14ac:dyDescent="0.35">
      <c r="B33" s="58" t="s">
        <v>0</v>
      </c>
      <c r="C33" s="40" t="s">
        <v>24</v>
      </c>
    </row>
    <row r="34" spans="2:3" x14ac:dyDescent="0.35">
      <c r="B34" s="58" t="s">
        <v>909</v>
      </c>
      <c r="C34" s="40" t="s">
        <v>910</v>
      </c>
    </row>
    <row r="35" spans="2:3" x14ac:dyDescent="0.35">
      <c r="B35" s="58" t="s">
        <v>911</v>
      </c>
      <c r="C35" s="40" t="s">
        <v>912</v>
      </c>
    </row>
    <row r="36" spans="2:3" x14ac:dyDescent="0.35">
      <c r="B36" s="58" t="s">
        <v>5</v>
      </c>
      <c r="C36" s="40" t="s">
        <v>68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6E34-95A3-4E8C-8F5B-8DEF96887E8B}">
  <dimension ref="A1:E664"/>
  <sheetViews>
    <sheetView workbookViewId="0">
      <selection activeCell="B49" sqref="B49"/>
    </sheetView>
  </sheetViews>
  <sheetFormatPr baseColWidth="10" defaultColWidth="8.81640625" defaultRowHeight="14.5" x14ac:dyDescent="0.35"/>
  <cols>
    <col min="1" max="1" width="16" customWidth="1"/>
    <col min="2" max="2" width="78.453125" customWidth="1"/>
    <col min="3" max="3" width="21.7265625" style="135" customWidth="1"/>
  </cols>
  <sheetData>
    <row r="1" spans="1:5" ht="15" thickBot="1" x14ac:dyDescent="0.4">
      <c r="A1" s="179" t="s">
        <v>137</v>
      </c>
      <c r="B1" s="179"/>
      <c r="C1" s="179"/>
      <c r="D1" s="169"/>
      <c r="E1" s="169"/>
    </row>
    <row r="2" spans="1:5" ht="15.5" thickTop="1" thickBot="1" x14ac:dyDescent="0.4">
      <c r="A2" s="93" t="s">
        <v>138</v>
      </c>
      <c r="B2" s="94" t="s">
        <v>139</v>
      </c>
      <c r="C2" s="95" t="s">
        <v>140</v>
      </c>
      <c r="D2" s="169"/>
      <c r="E2" s="169"/>
    </row>
    <row r="3" spans="1:5" ht="15" customHeight="1" thickTop="1" x14ac:dyDescent="0.35">
      <c r="A3" s="180" t="s">
        <v>141</v>
      </c>
      <c r="B3" s="180"/>
      <c r="C3" s="180"/>
      <c r="D3" s="169"/>
      <c r="E3" s="169"/>
    </row>
    <row r="4" spans="1:5" ht="15" customHeight="1" thickBot="1" x14ac:dyDescent="0.4">
      <c r="A4" s="181" t="s">
        <v>142</v>
      </c>
      <c r="B4" s="181"/>
      <c r="C4" s="181"/>
      <c r="D4" s="169"/>
      <c r="E4" s="169"/>
    </row>
    <row r="5" spans="1:5" ht="15.65" customHeight="1" thickTop="1" thickBot="1" x14ac:dyDescent="0.4">
      <c r="A5" s="178" t="s">
        <v>14</v>
      </c>
      <c r="B5" s="178"/>
      <c r="C5" s="96"/>
      <c r="D5" s="169"/>
      <c r="E5" s="169"/>
    </row>
    <row r="6" spans="1:5" ht="14.5" customHeight="1" x14ac:dyDescent="0.35">
      <c r="A6" s="176" t="s">
        <v>143</v>
      </c>
      <c r="B6" s="176"/>
      <c r="C6" s="97"/>
      <c r="D6" s="169"/>
      <c r="E6" s="169"/>
    </row>
    <row r="7" spans="1:5" x14ac:dyDescent="0.35">
      <c r="A7" s="98"/>
      <c r="B7" s="99" t="s">
        <v>144</v>
      </c>
      <c r="C7" s="98" t="s">
        <v>145</v>
      </c>
      <c r="D7" s="169"/>
      <c r="E7" s="169"/>
    </row>
    <row r="8" spans="1:5" x14ac:dyDescent="0.35">
      <c r="A8" s="98"/>
      <c r="B8" s="99" t="s">
        <v>146</v>
      </c>
      <c r="C8" s="98" t="s">
        <v>147</v>
      </c>
      <c r="D8" s="169"/>
      <c r="E8" s="169"/>
    </row>
    <row r="9" spans="1:5" x14ac:dyDescent="0.35">
      <c r="A9" s="98"/>
      <c r="B9" s="99" t="s">
        <v>148</v>
      </c>
      <c r="C9" s="98" t="s">
        <v>149</v>
      </c>
      <c r="D9" s="169"/>
      <c r="E9" s="169"/>
    </row>
    <row r="10" spans="1:5" ht="15" thickBot="1" x14ac:dyDescent="0.4">
      <c r="A10" s="98"/>
      <c r="B10" s="99" t="s">
        <v>150</v>
      </c>
      <c r="C10" s="98" t="s">
        <v>151</v>
      </c>
      <c r="D10" s="169"/>
      <c r="E10" s="169"/>
    </row>
    <row r="11" spans="1:5" ht="14.5" customHeight="1" x14ac:dyDescent="0.35">
      <c r="A11" s="176" t="s">
        <v>152</v>
      </c>
      <c r="B11" s="176"/>
      <c r="C11" s="100"/>
      <c r="D11" s="169"/>
      <c r="E11" s="169"/>
    </row>
    <row r="12" spans="1:5" x14ac:dyDescent="0.35">
      <c r="A12" s="98"/>
      <c r="B12" s="99" t="s">
        <v>22</v>
      </c>
      <c r="C12" s="98" t="s">
        <v>153</v>
      </c>
      <c r="D12" s="169"/>
      <c r="E12" s="169"/>
    </row>
    <row r="13" spans="1:5" x14ac:dyDescent="0.35">
      <c r="A13" s="98"/>
      <c r="B13" s="99" t="s">
        <v>154</v>
      </c>
      <c r="C13" s="98" t="s">
        <v>147</v>
      </c>
      <c r="D13" s="169"/>
      <c r="E13" s="169"/>
    </row>
    <row r="14" spans="1:5" ht="15" thickBot="1" x14ac:dyDescent="0.4">
      <c r="A14" s="98"/>
      <c r="B14" s="101" t="s">
        <v>155</v>
      </c>
      <c r="C14" s="98" t="s">
        <v>156</v>
      </c>
      <c r="D14" s="169"/>
      <c r="E14" s="169"/>
    </row>
    <row r="15" spans="1:5" ht="14.5" customHeight="1" x14ac:dyDescent="0.35">
      <c r="A15" s="176" t="s">
        <v>157</v>
      </c>
      <c r="B15" s="176"/>
      <c r="C15" s="100"/>
      <c r="D15" s="169"/>
      <c r="E15" s="169"/>
    </row>
    <row r="16" spans="1:5" x14ac:dyDescent="0.35">
      <c r="A16" s="98"/>
      <c r="B16" s="99" t="s">
        <v>158</v>
      </c>
      <c r="C16" s="98" t="s">
        <v>159</v>
      </c>
      <c r="D16" s="169"/>
      <c r="E16" s="169"/>
    </row>
    <row r="17" spans="1:5" x14ac:dyDescent="0.35">
      <c r="A17" s="98"/>
      <c r="B17" s="99" t="s">
        <v>160</v>
      </c>
      <c r="C17" s="102" t="s">
        <v>161</v>
      </c>
      <c r="D17" s="169"/>
      <c r="E17" s="169"/>
    </row>
    <row r="18" spans="1:5" x14ac:dyDescent="0.35">
      <c r="A18" s="98"/>
      <c r="B18" s="99" t="s">
        <v>162</v>
      </c>
      <c r="C18" s="102" t="s">
        <v>163</v>
      </c>
      <c r="D18" s="169"/>
      <c r="E18" s="169"/>
    </row>
    <row r="19" spans="1:5" x14ac:dyDescent="0.35">
      <c r="A19" s="98"/>
      <c r="B19" s="99" t="s">
        <v>164</v>
      </c>
      <c r="C19" s="98" t="s">
        <v>165</v>
      </c>
      <c r="D19" s="169"/>
      <c r="E19" s="169"/>
    </row>
    <row r="20" spans="1:5" x14ac:dyDescent="0.35">
      <c r="A20" s="98"/>
      <c r="B20" s="99" t="s">
        <v>166</v>
      </c>
      <c r="C20" s="102" t="s">
        <v>167</v>
      </c>
      <c r="D20" s="169"/>
      <c r="E20" s="169"/>
    </row>
    <row r="21" spans="1:5" x14ac:dyDescent="0.35">
      <c r="A21" s="98"/>
      <c r="B21" s="99" t="s">
        <v>168</v>
      </c>
      <c r="C21" s="102" t="s">
        <v>169</v>
      </c>
      <c r="D21" s="169"/>
      <c r="E21" s="169"/>
    </row>
    <row r="22" spans="1:5" x14ac:dyDescent="0.35">
      <c r="A22" s="98"/>
      <c r="B22" s="99" t="s">
        <v>170</v>
      </c>
      <c r="C22" s="98" t="s">
        <v>171</v>
      </c>
      <c r="D22" s="169"/>
      <c r="E22" s="169"/>
    </row>
    <row r="23" spans="1:5" x14ac:dyDescent="0.35">
      <c r="A23" s="98"/>
      <c r="B23" s="99" t="s">
        <v>172</v>
      </c>
      <c r="C23" s="102" t="s">
        <v>173</v>
      </c>
      <c r="D23" s="169"/>
      <c r="E23" s="169"/>
    </row>
    <row r="24" spans="1:5" x14ac:dyDescent="0.35">
      <c r="A24" s="98"/>
      <c r="B24" s="99" t="s">
        <v>174</v>
      </c>
      <c r="C24" s="102" t="s">
        <v>175</v>
      </c>
      <c r="D24" s="169"/>
      <c r="E24" s="169"/>
    </row>
    <row r="25" spans="1:5" ht="15" thickBot="1" x14ac:dyDescent="0.4">
      <c r="A25" s="98"/>
      <c r="B25" s="99" t="s">
        <v>176</v>
      </c>
      <c r="C25" s="102" t="s">
        <v>177</v>
      </c>
      <c r="D25" s="169"/>
      <c r="E25" s="169"/>
    </row>
    <row r="26" spans="1:5" ht="14.5" customHeight="1" x14ac:dyDescent="0.35">
      <c r="A26" s="176" t="s">
        <v>178</v>
      </c>
      <c r="B26" s="176"/>
      <c r="C26" s="176"/>
      <c r="D26" s="169"/>
      <c r="E26" s="169"/>
    </row>
    <row r="27" spans="1:5" x14ac:dyDescent="0.35">
      <c r="A27" s="98"/>
      <c r="B27" s="99" t="s">
        <v>179</v>
      </c>
      <c r="C27" s="98" t="s">
        <v>180</v>
      </c>
      <c r="D27" s="169"/>
      <c r="E27" s="169"/>
    </row>
    <row r="28" spans="1:5" x14ac:dyDescent="0.35">
      <c r="A28" s="98"/>
      <c r="B28" s="99" t="s">
        <v>181</v>
      </c>
      <c r="C28" s="102" t="s">
        <v>182</v>
      </c>
      <c r="D28" s="169"/>
      <c r="E28" s="169"/>
    </row>
    <row r="29" spans="1:5" x14ac:dyDescent="0.35">
      <c r="A29" s="98"/>
      <c r="B29" s="99" t="s">
        <v>183</v>
      </c>
      <c r="C29" s="102" t="s">
        <v>184</v>
      </c>
      <c r="D29" s="169"/>
      <c r="E29" s="169"/>
    </row>
    <row r="30" spans="1:5" x14ac:dyDescent="0.35">
      <c r="A30" s="98"/>
      <c r="B30" s="99" t="s">
        <v>185</v>
      </c>
      <c r="C30" s="102" t="s">
        <v>186</v>
      </c>
      <c r="D30" s="169"/>
      <c r="E30" s="169"/>
    </row>
    <row r="31" spans="1:5" ht="15" thickBot="1" x14ac:dyDescent="0.4">
      <c r="A31" s="103"/>
      <c r="B31" s="101" t="s">
        <v>187</v>
      </c>
      <c r="C31" s="103" t="s">
        <v>188</v>
      </c>
      <c r="D31" s="169"/>
      <c r="E31" s="169"/>
    </row>
    <row r="32" spans="1:5" ht="14.5" customHeight="1" x14ac:dyDescent="0.35">
      <c r="A32" s="176" t="s">
        <v>189</v>
      </c>
      <c r="B32" s="176"/>
      <c r="C32" s="176"/>
      <c r="D32" s="169"/>
      <c r="E32" s="169"/>
    </row>
    <row r="33" spans="1:5" ht="15" thickBot="1" x14ac:dyDescent="0.4">
      <c r="A33" s="103"/>
      <c r="B33" s="101" t="s">
        <v>190</v>
      </c>
      <c r="C33" s="103" t="s">
        <v>191</v>
      </c>
      <c r="D33" s="169"/>
      <c r="E33" s="169"/>
    </row>
    <row r="34" spans="1:5" ht="14.5" customHeight="1" x14ac:dyDescent="0.35">
      <c r="A34" s="176" t="s">
        <v>192</v>
      </c>
      <c r="B34" s="176"/>
      <c r="C34" s="176"/>
      <c r="D34" s="169"/>
      <c r="E34" s="169"/>
    </row>
    <row r="35" spans="1:5" x14ac:dyDescent="0.35">
      <c r="A35" s="98"/>
      <c r="B35" s="99" t="s">
        <v>193</v>
      </c>
      <c r="C35" s="102" t="s">
        <v>194</v>
      </c>
      <c r="D35" s="169"/>
      <c r="E35" s="169"/>
    </row>
    <row r="36" spans="1:5" x14ac:dyDescent="0.35">
      <c r="A36" s="98"/>
      <c r="B36" s="99" t="s">
        <v>195</v>
      </c>
      <c r="C36" s="98" t="s">
        <v>196</v>
      </c>
      <c r="D36" s="169"/>
      <c r="E36" s="169"/>
    </row>
    <row r="37" spans="1:5" x14ac:dyDescent="0.35">
      <c r="A37" s="98"/>
      <c r="B37" s="99" t="s">
        <v>197</v>
      </c>
      <c r="C37" s="102" t="s">
        <v>198</v>
      </c>
      <c r="D37" s="169"/>
      <c r="E37" s="169"/>
    </row>
    <row r="38" spans="1:5" x14ac:dyDescent="0.35">
      <c r="A38" s="98"/>
      <c r="B38" s="99" t="s">
        <v>199</v>
      </c>
      <c r="C38" s="102" t="s">
        <v>200</v>
      </c>
      <c r="D38" s="169"/>
      <c r="E38" s="169"/>
    </row>
    <row r="39" spans="1:5" ht="15" thickBot="1" x14ac:dyDescent="0.4">
      <c r="A39" s="103"/>
      <c r="B39" s="101" t="s">
        <v>201</v>
      </c>
      <c r="C39" s="103" t="s">
        <v>202</v>
      </c>
      <c r="D39" s="169"/>
      <c r="E39" s="169"/>
    </row>
    <row r="40" spans="1:5" ht="14.5" customHeight="1" x14ac:dyDescent="0.35">
      <c r="A40" s="176" t="s">
        <v>203</v>
      </c>
      <c r="B40" s="176"/>
      <c r="C40" s="176"/>
      <c r="D40" s="169"/>
      <c r="E40" s="169"/>
    </row>
    <row r="41" spans="1:5" x14ac:dyDescent="0.35">
      <c r="A41" s="98"/>
      <c r="B41" s="99" t="s">
        <v>204</v>
      </c>
      <c r="C41" s="98" t="s">
        <v>205</v>
      </c>
      <c r="D41" s="169"/>
      <c r="E41" s="169"/>
    </row>
    <row r="42" spans="1:5" x14ac:dyDescent="0.35">
      <c r="A42" s="98"/>
      <c r="B42" s="99" t="s">
        <v>206</v>
      </c>
      <c r="C42" s="98" t="s">
        <v>207</v>
      </c>
      <c r="D42" s="169"/>
      <c r="E42" s="169"/>
    </row>
    <row r="43" spans="1:5" x14ac:dyDescent="0.35">
      <c r="A43" s="98"/>
      <c r="B43" s="99" t="s">
        <v>208</v>
      </c>
      <c r="C43" s="98" t="s">
        <v>209</v>
      </c>
      <c r="D43" s="169"/>
      <c r="E43" s="169"/>
    </row>
    <row r="44" spans="1:5" ht="15" thickBot="1" x14ac:dyDescent="0.4">
      <c r="A44" s="98"/>
      <c r="B44" s="101" t="s">
        <v>201</v>
      </c>
      <c r="C44" s="98" t="s">
        <v>202</v>
      </c>
      <c r="D44" s="169"/>
      <c r="E44" s="169"/>
    </row>
    <row r="45" spans="1:5" ht="14.5" customHeight="1" x14ac:dyDescent="0.35">
      <c r="A45" s="176" t="s">
        <v>210</v>
      </c>
      <c r="B45" s="176"/>
      <c r="C45" s="176"/>
      <c r="D45" s="169"/>
      <c r="E45" s="169"/>
    </row>
    <row r="46" spans="1:5" ht="15" thickBot="1" x14ac:dyDescent="0.4">
      <c r="A46" s="99"/>
      <c r="B46" s="99" t="s">
        <v>99</v>
      </c>
      <c r="C46" s="102" t="s">
        <v>211</v>
      </c>
      <c r="D46" s="92"/>
      <c r="E46" s="92"/>
    </row>
    <row r="47" spans="1:5" ht="14.5" customHeight="1" x14ac:dyDescent="0.35">
      <c r="A47" s="176" t="s">
        <v>212</v>
      </c>
      <c r="B47" s="176"/>
      <c r="C47" s="176"/>
      <c r="D47" s="169"/>
      <c r="E47" s="169"/>
    </row>
    <row r="48" spans="1:5" ht="24" customHeight="1" x14ac:dyDescent="0.35">
      <c r="A48" s="98"/>
      <c r="B48" s="99" t="s">
        <v>213</v>
      </c>
      <c r="C48" s="102" t="s">
        <v>214</v>
      </c>
      <c r="D48" s="169"/>
      <c r="E48" s="169"/>
    </row>
    <row r="49" spans="1:5" ht="15" thickBot="1" x14ac:dyDescent="0.4">
      <c r="A49" s="104"/>
      <c r="B49" s="105" t="s">
        <v>215</v>
      </c>
      <c r="C49" s="104" t="s">
        <v>216</v>
      </c>
      <c r="D49" s="169"/>
      <c r="E49" s="169"/>
    </row>
    <row r="50" spans="1:5" ht="15.65" customHeight="1" thickTop="1" thickBot="1" x14ac:dyDescent="0.4">
      <c r="A50" s="177" t="s">
        <v>217</v>
      </c>
      <c r="B50" s="177"/>
      <c r="C50" s="106"/>
      <c r="D50" s="169"/>
      <c r="E50" s="169"/>
    </row>
    <row r="51" spans="1:5" ht="14.5" customHeight="1" x14ac:dyDescent="0.35">
      <c r="A51" s="175" t="s">
        <v>218</v>
      </c>
      <c r="B51" s="175"/>
      <c r="C51" s="107"/>
      <c r="D51" s="169"/>
      <c r="E51" s="169"/>
    </row>
    <row r="52" spans="1:5" x14ac:dyDescent="0.35">
      <c r="A52" s="98"/>
      <c r="B52" s="99" t="s">
        <v>219</v>
      </c>
      <c r="C52" s="98" t="s">
        <v>220</v>
      </c>
      <c r="D52" s="169"/>
      <c r="E52" s="169"/>
    </row>
    <row r="53" spans="1:5" x14ac:dyDescent="0.35">
      <c r="A53" s="98"/>
      <c r="B53" s="99" t="s">
        <v>221</v>
      </c>
      <c r="C53" s="102" t="s">
        <v>222</v>
      </c>
      <c r="D53" s="169"/>
      <c r="E53" s="169"/>
    </row>
    <row r="54" spans="1:5" x14ac:dyDescent="0.35">
      <c r="A54" s="98"/>
      <c r="B54" s="99" t="s">
        <v>164</v>
      </c>
      <c r="C54" s="98" t="s">
        <v>165</v>
      </c>
      <c r="D54" s="169"/>
      <c r="E54" s="169"/>
    </row>
    <row r="55" spans="1:5" x14ac:dyDescent="0.35">
      <c r="A55" s="98"/>
      <c r="B55" s="99" t="s">
        <v>170</v>
      </c>
      <c r="C55" s="98" t="s">
        <v>171</v>
      </c>
      <c r="D55" s="169"/>
      <c r="E55" s="169"/>
    </row>
    <row r="56" spans="1:5" x14ac:dyDescent="0.35">
      <c r="A56" s="98"/>
      <c r="B56" s="99" t="s">
        <v>223</v>
      </c>
      <c r="C56" s="102" t="s">
        <v>224</v>
      </c>
      <c r="D56" s="169"/>
      <c r="E56" s="169"/>
    </row>
    <row r="57" spans="1:5" x14ac:dyDescent="0.35">
      <c r="A57" s="98"/>
      <c r="B57" s="99" t="s">
        <v>225</v>
      </c>
      <c r="C57" s="102" t="s">
        <v>226</v>
      </c>
      <c r="D57" s="169"/>
      <c r="E57" s="169"/>
    </row>
    <row r="58" spans="1:5" x14ac:dyDescent="0.35">
      <c r="A58" s="98"/>
      <c r="B58" s="99" t="s">
        <v>187</v>
      </c>
      <c r="C58" s="98" t="s">
        <v>188</v>
      </c>
      <c r="D58" s="169"/>
      <c r="E58" s="169"/>
    </row>
    <row r="59" spans="1:5" x14ac:dyDescent="0.35">
      <c r="A59" s="98"/>
      <c r="B59" s="99" t="s">
        <v>227</v>
      </c>
      <c r="C59" s="102" t="s">
        <v>228</v>
      </c>
      <c r="D59" s="169"/>
      <c r="E59" s="169"/>
    </row>
    <row r="60" spans="1:5" x14ac:dyDescent="0.35">
      <c r="A60" s="98"/>
      <c r="B60" s="99" t="s">
        <v>229</v>
      </c>
      <c r="C60" s="102" t="s">
        <v>230</v>
      </c>
      <c r="D60" s="169"/>
      <c r="E60" s="169"/>
    </row>
    <row r="61" spans="1:5" x14ac:dyDescent="0.35">
      <c r="A61" s="98"/>
      <c r="B61" s="99" t="s">
        <v>231</v>
      </c>
      <c r="C61" s="102" t="s">
        <v>232</v>
      </c>
      <c r="D61" s="169"/>
      <c r="E61" s="169"/>
    </row>
    <row r="62" spans="1:5" x14ac:dyDescent="0.35">
      <c r="A62" s="98"/>
      <c r="B62" s="99" t="s">
        <v>233</v>
      </c>
      <c r="C62" s="102" t="s">
        <v>234</v>
      </c>
      <c r="D62" s="169"/>
      <c r="E62" s="169"/>
    </row>
    <row r="63" spans="1:5" x14ac:dyDescent="0.35">
      <c r="A63" s="98"/>
      <c r="B63" s="99" t="s">
        <v>235</v>
      </c>
      <c r="C63" s="102" t="s">
        <v>236</v>
      </c>
      <c r="D63" s="169"/>
      <c r="E63" s="169"/>
    </row>
    <row r="64" spans="1:5" x14ac:dyDescent="0.35">
      <c r="A64" s="98"/>
      <c r="B64" s="99" t="s">
        <v>237</v>
      </c>
      <c r="C64" s="102" t="s">
        <v>238</v>
      </c>
      <c r="D64" s="169"/>
      <c r="E64" s="169"/>
    </row>
    <row r="65" spans="1:5" x14ac:dyDescent="0.35">
      <c r="A65" s="98"/>
      <c r="B65" s="99" t="s">
        <v>239</v>
      </c>
      <c r="C65" s="102" t="s">
        <v>240</v>
      </c>
      <c r="D65" s="169"/>
      <c r="E65" s="169"/>
    </row>
    <row r="66" spans="1:5" x14ac:dyDescent="0.35">
      <c r="A66" s="98"/>
      <c r="B66" s="99" t="s">
        <v>241</v>
      </c>
      <c r="C66" s="102" t="s">
        <v>242</v>
      </c>
      <c r="D66" s="169"/>
      <c r="E66" s="169"/>
    </row>
    <row r="67" spans="1:5" x14ac:dyDescent="0.35">
      <c r="A67" s="98"/>
      <c r="B67" s="99" t="s">
        <v>243</v>
      </c>
      <c r="C67" s="102" t="s">
        <v>244</v>
      </c>
      <c r="D67" s="169"/>
      <c r="E67" s="169"/>
    </row>
    <row r="68" spans="1:5" x14ac:dyDescent="0.35">
      <c r="A68" s="98"/>
      <c r="B68" s="99" t="s">
        <v>245</v>
      </c>
      <c r="C68" s="102" t="s">
        <v>246</v>
      </c>
      <c r="D68" s="169"/>
      <c r="E68" s="169"/>
    </row>
    <row r="69" spans="1:5" x14ac:dyDescent="0.35">
      <c r="A69" s="98"/>
      <c r="B69" s="99" t="s">
        <v>247</v>
      </c>
      <c r="C69" s="102" t="s">
        <v>248</v>
      </c>
      <c r="D69" s="169"/>
      <c r="E69" s="169"/>
    </row>
    <row r="70" spans="1:5" x14ac:dyDescent="0.35">
      <c r="A70" s="98"/>
      <c r="B70" s="99" t="s">
        <v>249</v>
      </c>
      <c r="C70" s="98" t="s">
        <v>250</v>
      </c>
      <c r="D70" s="169"/>
      <c r="E70" s="169"/>
    </row>
    <row r="71" spans="1:5" x14ac:dyDescent="0.35">
      <c r="A71" s="98"/>
      <c r="B71" s="99" t="s">
        <v>251</v>
      </c>
      <c r="C71" s="98" t="s">
        <v>252</v>
      </c>
      <c r="D71" s="169"/>
      <c r="E71" s="169"/>
    </row>
    <row r="72" spans="1:5" x14ac:dyDescent="0.35">
      <c r="A72" s="98"/>
      <c r="B72" s="99" t="s">
        <v>253</v>
      </c>
      <c r="C72" s="102" t="s">
        <v>254</v>
      </c>
      <c r="D72" s="169"/>
      <c r="E72" s="169"/>
    </row>
    <row r="73" spans="1:5" x14ac:dyDescent="0.35">
      <c r="A73" s="98"/>
      <c r="B73" s="99" t="s">
        <v>255</v>
      </c>
      <c r="C73" s="98" t="s">
        <v>147</v>
      </c>
      <c r="D73" s="169"/>
      <c r="E73" s="169"/>
    </row>
    <row r="74" spans="1:5" x14ac:dyDescent="0.35">
      <c r="A74" s="98"/>
      <c r="B74" s="99" t="s">
        <v>256</v>
      </c>
      <c r="C74" s="98" t="s">
        <v>257</v>
      </c>
      <c r="D74" s="169"/>
      <c r="E74" s="169"/>
    </row>
    <row r="75" spans="1:5" x14ac:dyDescent="0.35">
      <c r="A75" s="98"/>
      <c r="B75" s="99" t="s">
        <v>258</v>
      </c>
      <c r="C75" s="98" t="s">
        <v>259</v>
      </c>
      <c r="D75" s="169"/>
      <c r="E75" s="169"/>
    </row>
    <row r="76" spans="1:5" x14ac:dyDescent="0.35">
      <c r="A76" s="98"/>
      <c r="B76" s="99" t="s">
        <v>260</v>
      </c>
      <c r="C76" s="102" t="s">
        <v>913</v>
      </c>
      <c r="D76" s="169"/>
      <c r="E76" s="169"/>
    </row>
    <row r="77" spans="1:5" x14ac:dyDescent="0.35">
      <c r="A77" s="98"/>
      <c r="B77" s="99" t="s">
        <v>261</v>
      </c>
      <c r="C77" s="102" t="s">
        <v>262</v>
      </c>
      <c r="D77" s="169"/>
      <c r="E77" s="169"/>
    </row>
    <row r="78" spans="1:5" x14ac:dyDescent="0.35">
      <c r="A78" s="98"/>
      <c r="B78" s="99" t="s">
        <v>263</v>
      </c>
      <c r="C78" s="102" t="s">
        <v>264</v>
      </c>
      <c r="D78" s="169"/>
      <c r="E78" s="169"/>
    </row>
    <row r="79" spans="1:5" x14ac:dyDescent="0.35">
      <c r="A79" s="98"/>
      <c r="B79" s="99" t="s">
        <v>265</v>
      </c>
      <c r="C79" s="102" t="s">
        <v>266</v>
      </c>
      <c r="D79" s="169"/>
      <c r="E79" s="169"/>
    </row>
    <row r="80" spans="1:5" x14ac:dyDescent="0.35">
      <c r="A80" s="98"/>
      <c r="B80" s="99" t="s">
        <v>267</v>
      </c>
      <c r="C80" s="102" t="s">
        <v>268</v>
      </c>
      <c r="D80" s="169"/>
      <c r="E80" s="169"/>
    </row>
    <row r="81" spans="1:5" x14ac:dyDescent="0.35">
      <c r="A81" s="98"/>
      <c r="B81" s="99" t="s">
        <v>269</v>
      </c>
      <c r="C81" s="98" t="s">
        <v>270</v>
      </c>
      <c r="D81" s="169"/>
      <c r="E81" s="169"/>
    </row>
    <row r="82" spans="1:5" x14ac:dyDescent="0.35">
      <c r="A82" s="98"/>
      <c r="B82" s="99" t="s">
        <v>271</v>
      </c>
      <c r="C82" s="98" t="s">
        <v>272</v>
      </c>
      <c r="D82" s="169"/>
      <c r="E82" s="169"/>
    </row>
    <row r="83" spans="1:5" x14ac:dyDescent="0.35">
      <c r="A83" s="98"/>
      <c r="B83" s="99" t="s">
        <v>148</v>
      </c>
      <c r="C83" s="98" t="s">
        <v>149</v>
      </c>
      <c r="D83" s="169"/>
      <c r="E83" s="169"/>
    </row>
    <row r="84" spans="1:5" x14ac:dyDescent="0.35">
      <c r="A84" s="98"/>
      <c r="B84" s="99" t="s">
        <v>273</v>
      </c>
      <c r="C84" s="98" t="s">
        <v>274</v>
      </c>
      <c r="D84" s="169"/>
      <c r="E84" s="169"/>
    </row>
    <row r="85" spans="1:5" x14ac:dyDescent="0.35">
      <c r="A85" s="98"/>
      <c r="B85" s="99" t="s">
        <v>150</v>
      </c>
      <c r="C85" s="98" t="s">
        <v>151</v>
      </c>
      <c r="D85" s="169"/>
      <c r="E85" s="169"/>
    </row>
    <row r="86" spans="1:5" x14ac:dyDescent="0.35">
      <c r="A86" s="98"/>
      <c r="B86" s="99" t="s">
        <v>275</v>
      </c>
      <c r="C86" s="98" t="s">
        <v>276</v>
      </c>
      <c r="D86" s="169"/>
      <c r="E86" s="169"/>
    </row>
    <row r="87" spans="1:5" x14ac:dyDescent="0.35">
      <c r="A87" s="98"/>
      <c r="B87" s="99" t="s">
        <v>277</v>
      </c>
      <c r="C87" s="98" t="s">
        <v>278</v>
      </c>
      <c r="D87" s="169"/>
      <c r="E87" s="169"/>
    </row>
    <row r="88" spans="1:5" x14ac:dyDescent="0.35">
      <c r="A88" s="98"/>
      <c r="B88" s="99" t="s">
        <v>279</v>
      </c>
      <c r="C88" s="98" t="s">
        <v>280</v>
      </c>
      <c r="D88" s="169"/>
      <c r="E88" s="169"/>
    </row>
    <row r="89" spans="1:5" x14ac:dyDescent="0.35">
      <c r="A89" s="98"/>
      <c r="B89" s="99" t="s">
        <v>281</v>
      </c>
      <c r="C89" s="98" t="s">
        <v>282</v>
      </c>
      <c r="D89" s="169"/>
      <c r="E89" s="169"/>
    </row>
    <row r="90" spans="1:5" x14ac:dyDescent="0.35">
      <c r="A90" s="98"/>
      <c r="B90" s="99" t="s">
        <v>283</v>
      </c>
      <c r="C90" s="102" t="s">
        <v>284</v>
      </c>
      <c r="D90" s="169"/>
      <c r="E90" s="169"/>
    </row>
    <row r="91" spans="1:5" ht="15" thickBot="1" x14ac:dyDescent="0.4">
      <c r="A91" s="103"/>
      <c r="B91" s="101" t="s">
        <v>155</v>
      </c>
      <c r="C91" s="103" t="s">
        <v>156</v>
      </c>
      <c r="D91" s="169"/>
      <c r="E91" s="169"/>
    </row>
    <row r="92" spans="1:5" ht="14.5" customHeight="1" x14ac:dyDescent="0.35">
      <c r="A92" s="175" t="s">
        <v>285</v>
      </c>
      <c r="B92" s="175"/>
      <c r="C92" s="107"/>
      <c r="D92" s="169"/>
      <c r="E92" s="169"/>
    </row>
    <row r="93" spans="1:5" x14ac:dyDescent="0.35">
      <c r="A93" s="98"/>
      <c r="B93" s="99" t="s">
        <v>286</v>
      </c>
      <c r="C93" s="102" t="s">
        <v>287</v>
      </c>
      <c r="D93" s="169"/>
      <c r="E93" s="169"/>
    </row>
    <row r="94" spans="1:5" x14ac:dyDescent="0.35">
      <c r="A94" s="98"/>
      <c r="B94" s="99" t="s">
        <v>288</v>
      </c>
      <c r="C94" s="102" t="s">
        <v>289</v>
      </c>
      <c r="D94" s="169"/>
      <c r="E94" s="169"/>
    </row>
    <row r="95" spans="1:5" x14ac:dyDescent="0.35">
      <c r="A95" s="98"/>
      <c r="B95" s="99" t="s">
        <v>290</v>
      </c>
      <c r="C95" s="102" t="s">
        <v>291</v>
      </c>
      <c r="D95" s="169"/>
      <c r="E95" s="169"/>
    </row>
    <row r="96" spans="1:5" x14ac:dyDescent="0.35">
      <c r="A96" s="98"/>
      <c r="B96" s="99" t="s">
        <v>292</v>
      </c>
      <c r="C96" s="102" t="s">
        <v>293</v>
      </c>
      <c r="D96" s="169"/>
      <c r="E96" s="169"/>
    </row>
    <row r="97" spans="1:5" x14ac:dyDescent="0.35">
      <c r="A97" s="98"/>
      <c r="B97" s="99" t="s">
        <v>294</v>
      </c>
      <c r="C97" s="102" t="s">
        <v>295</v>
      </c>
      <c r="D97" s="169"/>
      <c r="E97" s="169"/>
    </row>
    <row r="98" spans="1:5" x14ac:dyDescent="0.35">
      <c r="A98" s="98"/>
      <c r="B98" s="99" t="s">
        <v>296</v>
      </c>
      <c r="C98" s="98" t="s">
        <v>297</v>
      </c>
      <c r="D98" s="169"/>
      <c r="E98" s="169"/>
    </row>
    <row r="99" spans="1:5" x14ac:dyDescent="0.35">
      <c r="A99" s="98"/>
      <c r="B99" s="99" t="s">
        <v>258</v>
      </c>
      <c r="C99" s="98" t="s">
        <v>259</v>
      </c>
      <c r="D99" s="169"/>
      <c r="E99" s="169"/>
    </row>
    <row r="100" spans="1:5" x14ac:dyDescent="0.35">
      <c r="A100" s="98"/>
      <c r="B100" s="99" t="s">
        <v>298</v>
      </c>
      <c r="C100" s="98" t="s">
        <v>299</v>
      </c>
      <c r="D100" s="169"/>
      <c r="E100" s="169"/>
    </row>
    <row r="101" spans="1:5" x14ac:dyDescent="0.35">
      <c r="A101" s="98"/>
      <c r="B101" s="99" t="s">
        <v>300</v>
      </c>
      <c r="C101" s="98" t="s">
        <v>301</v>
      </c>
      <c r="D101" s="169"/>
      <c r="E101" s="169"/>
    </row>
    <row r="102" spans="1:5" ht="15" thickBot="1" x14ac:dyDescent="0.4">
      <c r="A102" s="103"/>
      <c r="B102" s="101" t="s">
        <v>279</v>
      </c>
      <c r="C102" s="103" t="s">
        <v>280</v>
      </c>
      <c r="D102" s="169"/>
      <c r="E102" s="169"/>
    </row>
    <row r="103" spans="1:5" ht="14.5" customHeight="1" x14ac:dyDescent="0.35">
      <c r="A103" s="175" t="s">
        <v>302</v>
      </c>
      <c r="B103" s="175"/>
      <c r="C103" s="175"/>
      <c r="D103" s="169"/>
      <c r="E103" s="169"/>
    </row>
    <row r="104" spans="1:5" x14ac:dyDescent="0.35">
      <c r="A104" s="98"/>
      <c r="B104" s="99" t="s">
        <v>219</v>
      </c>
      <c r="C104" s="98" t="s">
        <v>220</v>
      </c>
      <c r="D104" s="169"/>
      <c r="E104" s="169"/>
    </row>
    <row r="105" spans="1:5" x14ac:dyDescent="0.35">
      <c r="A105" s="98"/>
      <c r="B105" s="99" t="s">
        <v>303</v>
      </c>
      <c r="C105" s="98" t="s">
        <v>304</v>
      </c>
      <c r="D105" s="169"/>
      <c r="E105" s="169"/>
    </row>
    <row r="106" spans="1:5" x14ac:dyDescent="0.35">
      <c r="A106" s="98"/>
      <c r="B106" s="99" t="s">
        <v>305</v>
      </c>
      <c r="C106" s="98" t="s">
        <v>306</v>
      </c>
      <c r="D106" s="169"/>
      <c r="E106" s="169"/>
    </row>
    <row r="107" spans="1:5" x14ac:dyDescent="0.35">
      <c r="A107" s="98"/>
      <c r="B107" s="99" t="s">
        <v>307</v>
      </c>
      <c r="C107" s="98" t="s">
        <v>308</v>
      </c>
      <c r="D107" s="169"/>
      <c r="E107" s="169"/>
    </row>
    <row r="108" spans="1:5" x14ac:dyDescent="0.35">
      <c r="A108" s="98"/>
      <c r="B108" s="99" t="s">
        <v>309</v>
      </c>
      <c r="C108" s="102" t="s">
        <v>310</v>
      </c>
      <c r="D108" s="169"/>
      <c r="E108" s="169"/>
    </row>
    <row r="109" spans="1:5" x14ac:dyDescent="0.35">
      <c r="A109" s="98"/>
      <c r="B109" s="99" t="s">
        <v>311</v>
      </c>
      <c r="C109" s="102" t="s">
        <v>312</v>
      </c>
      <c r="D109" s="169"/>
      <c r="E109" s="169"/>
    </row>
    <row r="110" spans="1:5" x14ac:dyDescent="0.35">
      <c r="A110" s="98"/>
      <c r="B110" s="99" t="s">
        <v>313</v>
      </c>
      <c r="C110" s="102" t="s">
        <v>314</v>
      </c>
      <c r="D110" s="169"/>
      <c r="E110" s="169"/>
    </row>
    <row r="111" spans="1:5" x14ac:dyDescent="0.35">
      <c r="A111" s="98"/>
      <c r="B111" s="99" t="s">
        <v>258</v>
      </c>
      <c r="C111" s="98" t="s">
        <v>259</v>
      </c>
      <c r="D111" s="169"/>
      <c r="E111" s="169"/>
    </row>
    <row r="112" spans="1:5" x14ac:dyDescent="0.35">
      <c r="A112" s="98"/>
      <c r="B112" s="99" t="s">
        <v>315</v>
      </c>
      <c r="C112" s="98" t="s">
        <v>316</v>
      </c>
      <c r="D112" s="169"/>
      <c r="E112" s="169"/>
    </row>
    <row r="113" spans="1:5" x14ac:dyDescent="0.35">
      <c r="A113" s="98"/>
      <c r="B113" s="99" t="s">
        <v>317</v>
      </c>
      <c r="C113" s="102" t="s">
        <v>318</v>
      </c>
      <c r="D113" s="169"/>
      <c r="E113" s="169"/>
    </row>
    <row r="114" spans="1:5" x14ac:dyDescent="0.35">
      <c r="A114" s="98"/>
      <c r="B114" s="99" t="s">
        <v>319</v>
      </c>
      <c r="C114" s="98" t="s">
        <v>320</v>
      </c>
      <c r="D114" s="169"/>
      <c r="E114" s="169"/>
    </row>
    <row r="115" spans="1:5" x14ac:dyDescent="0.35">
      <c r="A115" s="98"/>
      <c r="B115" s="99" t="s">
        <v>321</v>
      </c>
      <c r="C115" s="98" t="s">
        <v>322</v>
      </c>
      <c r="D115" s="169"/>
      <c r="E115" s="169"/>
    </row>
    <row r="116" spans="1:5" x14ac:dyDescent="0.35">
      <c r="A116" s="98"/>
      <c r="B116" s="99" t="s">
        <v>298</v>
      </c>
      <c r="C116" s="98" t="s">
        <v>299</v>
      </c>
      <c r="D116" s="169"/>
      <c r="E116" s="169"/>
    </row>
    <row r="117" spans="1:5" x14ac:dyDescent="0.35">
      <c r="A117" s="98"/>
      <c r="B117" s="99" t="s">
        <v>323</v>
      </c>
      <c r="C117" s="102" t="s">
        <v>324</v>
      </c>
      <c r="D117" s="169"/>
      <c r="E117" s="169"/>
    </row>
    <row r="118" spans="1:5" x14ac:dyDescent="0.35">
      <c r="A118" s="98"/>
      <c r="B118" s="99" t="s">
        <v>269</v>
      </c>
      <c r="C118" s="98" t="s">
        <v>270</v>
      </c>
      <c r="D118" s="169"/>
      <c r="E118" s="169"/>
    </row>
    <row r="119" spans="1:5" x14ac:dyDescent="0.35">
      <c r="A119" s="98"/>
      <c r="B119" s="99" t="s">
        <v>271</v>
      </c>
      <c r="C119" s="98" t="s">
        <v>272</v>
      </c>
      <c r="D119" s="169"/>
      <c r="E119" s="169"/>
    </row>
    <row r="120" spans="1:5" x14ac:dyDescent="0.35">
      <c r="A120" s="98"/>
      <c r="B120" s="99" t="s">
        <v>325</v>
      </c>
      <c r="C120" s="98" t="s">
        <v>326</v>
      </c>
      <c r="D120" s="169"/>
      <c r="E120" s="169"/>
    </row>
    <row r="121" spans="1:5" x14ac:dyDescent="0.35">
      <c r="A121" s="98"/>
      <c r="B121" s="99" t="s">
        <v>148</v>
      </c>
      <c r="C121" s="98" t="s">
        <v>149</v>
      </c>
      <c r="D121" s="169"/>
      <c r="E121" s="169"/>
    </row>
    <row r="122" spans="1:5" x14ac:dyDescent="0.35">
      <c r="A122" s="98"/>
      <c r="B122" s="99" t="s">
        <v>150</v>
      </c>
      <c r="C122" s="98" t="s">
        <v>151</v>
      </c>
      <c r="D122" s="169"/>
      <c r="E122" s="169"/>
    </row>
    <row r="123" spans="1:5" x14ac:dyDescent="0.35">
      <c r="A123" s="98"/>
      <c r="B123" s="99" t="s">
        <v>275</v>
      </c>
      <c r="C123" s="98" t="s">
        <v>276</v>
      </c>
      <c r="D123" s="169"/>
      <c r="E123" s="169"/>
    </row>
    <row r="124" spans="1:5" x14ac:dyDescent="0.35">
      <c r="A124" s="98"/>
      <c r="B124" s="99" t="s">
        <v>277</v>
      </c>
      <c r="C124" s="98" t="s">
        <v>278</v>
      </c>
      <c r="D124" s="169"/>
      <c r="E124" s="169"/>
    </row>
    <row r="125" spans="1:5" x14ac:dyDescent="0.35">
      <c r="A125" s="98"/>
      <c r="B125" s="99" t="s">
        <v>279</v>
      </c>
      <c r="C125" s="98" t="s">
        <v>280</v>
      </c>
      <c r="D125" s="169"/>
      <c r="E125" s="169"/>
    </row>
    <row r="126" spans="1:5" ht="15" thickBot="1" x14ac:dyDescent="0.4">
      <c r="A126" s="103"/>
      <c r="B126" s="101" t="s">
        <v>155</v>
      </c>
      <c r="C126" s="103" t="s">
        <v>156</v>
      </c>
      <c r="D126" s="169"/>
      <c r="E126" s="169"/>
    </row>
    <row r="127" spans="1:5" ht="14.5" customHeight="1" x14ac:dyDescent="0.35">
      <c r="A127" s="175" t="s">
        <v>327</v>
      </c>
      <c r="B127" s="175"/>
      <c r="C127" s="107"/>
      <c r="D127" s="169"/>
      <c r="E127" s="169"/>
    </row>
    <row r="128" spans="1:5" x14ac:dyDescent="0.35">
      <c r="A128" s="98"/>
      <c r="B128" s="99" t="s">
        <v>219</v>
      </c>
      <c r="C128" s="98" t="s">
        <v>220</v>
      </c>
      <c r="D128" s="169"/>
      <c r="E128" s="169"/>
    </row>
    <row r="129" spans="1:5" x14ac:dyDescent="0.35">
      <c r="A129" s="98"/>
      <c r="B129" s="99" t="s">
        <v>328</v>
      </c>
      <c r="C129" s="102" t="s">
        <v>329</v>
      </c>
      <c r="D129" s="169"/>
      <c r="E129" s="169"/>
    </row>
    <row r="130" spans="1:5" x14ac:dyDescent="0.35">
      <c r="A130" s="98"/>
      <c r="B130" s="99" t="s">
        <v>330</v>
      </c>
      <c r="C130" s="102" t="s">
        <v>331</v>
      </c>
      <c r="D130" s="169"/>
      <c r="E130" s="169"/>
    </row>
    <row r="131" spans="1:5" x14ac:dyDescent="0.35">
      <c r="A131" s="98"/>
      <c r="B131" s="99" t="s">
        <v>332</v>
      </c>
      <c r="C131" s="102" t="s">
        <v>333</v>
      </c>
      <c r="D131" s="169"/>
      <c r="E131" s="169"/>
    </row>
    <row r="132" spans="1:5" x14ac:dyDescent="0.35">
      <c r="A132" s="98"/>
      <c r="B132" s="99" t="s">
        <v>334</v>
      </c>
      <c r="C132" s="102" t="s">
        <v>335</v>
      </c>
      <c r="D132" s="169"/>
      <c r="E132" s="169"/>
    </row>
    <row r="133" spans="1:5" x14ac:dyDescent="0.35">
      <c r="A133" s="98"/>
      <c r="B133" s="99" t="s">
        <v>336</v>
      </c>
      <c r="C133" s="102" t="s">
        <v>337</v>
      </c>
      <c r="D133" s="169"/>
      <c r="E133" s="169"/>
    </row>
    <row r="134" spans="1:5" x14ac:dyDescent="0.35">
      <c r="A134" s="98"/>
      <c r="B134" s="99" t="s">
        <v>338</v>
      </c>
      <c r="C134" s="102" t="s">
        <v>339</v>
      </c>
      <c r="D134" s="169"/>
      <c r="E134" s="169"/>
    </row>
    <row r="135" spans="1:5" x14ac:dyDescent="0.35">
      <c r="A135" s="98"/>
      <c r="B135" s="99" t="s">
        <v>340</v>
      </c>
      <c r="C135" s="102" t="s">
        <v>341</v>
      </c>
      <c r="D135" s="169"/>
      <c r="E135" s="169"/>
    </row>
    <row r="136" spans="1:5" x14ac:dyDescent="0.35">
      <c r="A136" s="98"/>
      <c r="B136" s="99" t="s">
        <v>342</v>
      </c>
      <c r="C136" s="102" t="s">
        <v>343</v>
      </c>
      <c r="D136" s="169"/>
      <c r="E136" s="169"/>
    </row>
    <row r="137" spans="1:5" x14ac:dyDescent="0.35">
      <c r="A137" s="98"/>
      <c r="B137" s="99" t="s">
        <v>344</v>
      </c>
      <c r="C137" s="102" t="s">
        <v>345</v>
      </c>
      <c r="D137" s="169"/>
      <c r="E137" s="169"/>
    </row>
    <row r="138" spans="1:5" x14ac:dyDescent="0.35">
      <c r="A138" s="98"/>
      <c r="B138" s="99" t="s">
        <v>346</v>
      </c>
      <c r="C138" s="102" t="s">
        <v>347</v>
      </c>
      <c r="D138" s="169"/>
      <c r="E138" s="169"/>
    </row>
    <row r="139" spans="1:5" x14ac:dyDescent="0.35">
      <c r="A139" s="98"/>
      <c r="B139" s="99" t="s">
        <v>269</v>
      </c>
      <c r="C139" s="98" t="s">
        <v>270</v>
      </c>
      <c r="D139" s="169"/>
      <c r="E139" s="169"/>
    </row>
    <row r="140" spans="1:5" x14ac:dyDescent="0.35">
      <c r="A140" s="98"/>
      <c r="B140" s="99" t="s">
        <v>271</v>
      </c>
      <c r="C140" s="98" t="s">
        <v>272</v>
      </c>
      <c r="D140" s="169"/>
      <c r="E140" s="169"/>
    </row>
    <row r="141" spans="1:5" x14ac:dyDescent="0.35">
      <c r="A141" s="98"/>
      <c r="B141" s="99" t="s">
        <v>148</v>
      </c>
      <c r="C141" s="98" t="s">
        <v>149</v>
      </c>
      <c r="D141" s="169"/>
      <c r="E141" s="169"/>
    </row>
    <row r="142" spans="1:5" x14ac:dyDescent="0.35">
      <c r="A142" s="98"/>
      <c r="B142" s="99" t="s">
        <v>273</v>
      </c>
      <c r="C142" s="98" t="s">
        <v>274</v>
      </c>
      <c r="D142" s="169"/>
      <c r="E142" s="169"/>
    </row>
    <row r="143" spans="1:5" x14ac:dyDescent="0.35">
      <c r="A143" s="98"/>
      <c r="B143" s="99" t="s">
        <v>150</v>
      </c>
      <c r="C143" s="98" t="s">
        <v>151</v>
      </c>
      <c r="D143" s="169"/>
      <c r="E143" s="169"/>
    </row>
    <row r="144" spans="1:5" x14ac:dyDescent="0.35">
      <c r="A144" s="98"/>
      <c r="B144" s="99" t="s">
        <v>275</v>
      </c>
      <c r="C144" s="98" t="s">
        <v>276</v>
      </c>
      <c r="D144" s="169"/>
      <c r="E144" s="169"/>
    </row>
    <row r="145" spans="1:5" x14ac:dyDescent="0.35">
      <c r="A145" s="98"/>
      <c r="B145" s="99" t="s">
        <v>277</v>
      </c>
      <c r="C145" s="98" t="s">
        <v>278</v>
      </c>
      <c r="D145" s="169"/>
      <c r="E145" s="169"/>
    </row>
    <row r="146" spans="1:5" x14ac:dyDescent="0.35">
      <c r="A146" s="98"/>
      <c r="B146" s="99" t="s">
        <v>279</v>
      </c>
      <c r="C146" s="98" t="s">
        <v>280</v>
      </c>
      <c r="D146" s="169"/>
      <c r="E146" s="169"/>
    </row>
    <row r="147" spans="1:5" ht="15" thickBot="1" x14ac:dyDescent="0.4">
      <c r="A147" s="103"/>
      <c r="B147" s="101" t="s">
        <v>155</v>
      </c>
      <c r="C147" s="103" t="s">
        <v>156</v>
      </c>
      <c r="D147" s="169"/>
      <c r="E147" s="169"/>
    </row>
    <row r="148" spans="1:5" ht="14.5" customHeight="1" x14ac:dyDescent="0.35">
      <c r="A148" s="175" t="s">
        <v>348</v>
      </c>
      <c r="B148" s="175"/>
      <c r="C148" s="107"/>
      <c r="D148" s="169"/>
      <c r="E148" s="169"/>
    </row>
    <row r="149" spans="1:5" x14ac:dyDescent="0.35">
      <c r="A149" s="98"/>
      <c r="B149" s="99" t="s">
        <v>219</v>
      </c>
      <c r="C149" s="98" t="s">
        <v>220</v>
      </c>
      <c r="D149" s="169"/>
      <c r="E149" s="169"/>
    </row>
    <row r="150" spans="1:5" x14ac:dyDescent="0.35">
      <c r="A150" s="98"/>
      <c r="B150" s="99" t="s">
        <v>349</v>
      </c>
      <c r="C150" s="102" t="s">
        <v>350</v>
      </c>
      <c r="D150" s="169"/>
      <c r="E150" s="169"/>
    </row>
    <row r="151" spans="1:5" x14ac:dyDescent="0.35">
      <c r="A151" s="98"/>
      <c r="B151" s="99" t="s">
        <v>351</v>
      </c>
      <c r="C151" s="102" t="s">
        <v>352</v>
      </c>
      <c r="D151" s="169"/>
      <c r="E151" s="169"/>
    </row>
    <row r="152" spans="1:5" x14ac:dyDescent="0.35">
      <c r="A152" s="98"/>
      <c r="B152" s="99" t="s">
        <v>353</v>
      </c>
      <c r="C152" s="102" t="s">
        <v>354</v>
      </c>
      <c r="D152" s="169"/>
      <c r="E152" s="169"/>
    </row>
    <row r="153" spans="1:5" x14ac:dyDescent="0.35">
      <c r="A153" s="98"/>
      <c r="B153" s="99" t="s">
        <v>355</v>
      </c>
      <c r="C153" s="102" t="s">
        <v>356</v>
      </c>
      <c r="D153" s="169"/>
      <c r="E153" s="169"/>
    </row>
    <row r="154" spans="1:5" x14ac:dyDescent="0.35">
      <c r="A154" s="98"/>
      <c r="B154" s="99" t="s">
        <v>357</v>
      </c>
      <c r="C154" s="102" t="s">
        <v>358</v>
      </c>
      <c r="D154" s="92"/>
      <c r="E154" s="92"/>
    </row>
    <row r="155" spans="1:5" x14ac:dyDescent="0.35">
      <c r="A155" s="98"/>
      <c r="B155" s="99" t="s">
        <v>359</v>
      </c>
      <c r="C155" s="102" t="s">
        <v>360</v>
      </c>
      <c r="D155" s="169"/>
      <c r="E155" s="169"/>
    </row>
    <row r="156" spans="1:5" x14ac:dyDescent="0.35">
      <c r="A156" s="98"/>
      <c r="B156" s="99" t="s">
        <v>361</v>
      </c>
      <c r="C156" s="102" t="s">
        <v>362</v>
      </c>
      <c r="D156" s="169"/>
      <c r="E156" s="169"/>
    </row>
    <row r="157" spans="1:5" x14ac:dyDescent="0.35">
      <c r="A157" s="98"/>
      <c r="B157" s="99" t="s">
        <v>363</v>
      </c>
      <c r="C157" s="102" t="s">
        <v>364</v>
      </c>
      <c r="D157" s="169"/>
      <c r="E157" s="169"/>
    </row>
    <row r="158" spans="1:5" x14ac:dyDescent="0.35">
      <c r="A158" s="98"/>
      <c r="B158" s="99" t="s">
        <v>365</v>
      </c>
      <c r="C158" s="102" t="s">
        <v>366</v>
      </c>
      <c r="D158" s="169"/>
      <c r="E158" s="169"/>
    </row>
    <row r="159" spans="1:5" x14ac:dyDescent="0.35">
      <c r="A159" s="98"/>
      <c r="B159" s="99" t="s">
        <v>367</v>
      </c>
      <c r="C159" s="102" t="s">
        <v>368</v>
      </c>
      <c r="D159" s="169"/>
      <c r="E159" s="169"/>
    </row>
    <row r="160" spans="1:5" x14ac:dyDescent="0.35">
      <c r="A160" s="98"/>
      <c r="B160" s="99" t="s">
        <v>369</v>
      </c>
      <c r="C160" s="102" t="s">
        <v>370</v>
      </c>
      <c r="D160" s="169"/>
      <c r="E160" s="169"/>
    </row>
    <row r="161" spans="1:5" x14ac:dyDescent="0.35">
      <c r="A161" s="98"/>
      <c r="B161" s="99" t="s">
        <v>371</v>
      </c>
      <c r="C161" s="102" t="s">
        <v>372</v>
      </c>
      <c r="D161" s="169"/>
      <c r="E161" s="169"/>
    </row>
    <row r="162" spans="1:5" x14ac:dyDescent="0.35">
      <c r="A162" s="98"/>
      <c r="B162" s="99" t="s">
        <v>373</v>
      </c>
      <c r="C162" s="102" t="s">
        <v>374</v>
      </c>
      <c r="D162" s="169"/>
      <c r="E162" s="169"/>
    </row>
    <row r="163" spans="1:5" x14ac:dyDescent="0.35">
      <c r="A163" s="98"/>
      <c r="B163" s="99" t="s">
        <v>375</v>
      </c>
      <c r="C163" s="102" t="s">
        <v>376</v>
      </c>
      <c r="D163" s="169"/>
      <c r="E163" s="169"/>
    </row>
    <row r="164" spans="1:5" x14ac:dyDescent="0.35">
      <c r="A164" s="98"/>
      <c r="B164" s="99" t="s">
        <v>251</v>
      </c>
      <c r="C164" s="98" t="s">
        <v>252</v>
      </c>
      <c r="D164" s="169"/>
      <c r="E164" s="169"/>
    </row>
    <row r="165" spans="1:5" x14ac:dyDescent="0.35">
      <c r="A165" s="98"/>
      <c r="B165" s="99" t="s">
        <v>255</v>
      </c>
      <c r="C165" s="98" t="s">
        <v>147</v>
      </c>
      <c r="D165" s="169"/>
      <c r="E165" s="169"/>
    </row>
    <row r="166" spans="1:5" x14ac:dyDescent="0.35">
      <c r="A166" s="98"/>
      <c r="B166" s="99" t="s">
        <v>377</v>
      </c>
      <c r="C166" s="98" t="s">
        <v>378</v>
      </c>
      <c r="D166" s="169"/>
      <c r="E166" s="169"/>
    </row>
    <row r="167" spans="1:5" x14ac:dyDescent="0.35">
      <c r="A167" s="98"/>
      <c r="B167" s="99" t="s">
        <v>258</v>
      </c>
      <c r="C167" s="98" t="s">
        <v>259</v>
      </c>
      <c r="D167" s="169"/>
      <c r="E167" s="169"/>
    </row>
    <row r="168" spans="1:5" x14ac:dyDescent="0.35">
      <c r="A168" s="98"/>
      <c r="B168" s="99" t="s">
        <v>315</v>
      </c>
      <c r="C168" s="98" t="s">
        <v>316</v>
      </c>
      <c r="D168" s="169"/>
      <c r="E168" s="169"/>
    </row>
    <row r="169" spans="1:5" x14ac:dyDescent="0.35">
      <c r="A169" s="98"/>
      <c r="B169" s="99" t="s">
        <v>298</v>
      </c>
      <c r="C169" s="98" t="s">
        <v>299</v>
      </c>
      <c r="D169" s="169"/>
      <c r="E169" s="169"/>
    </row>
    <row r="170" spans="1:5" x14ac:dyDescent="0.35">
      <c r="A170" s="98"/>
      <c r="B170" s="99" t="s">
        <v>271</v>
      </c>
      <c r="C170" s="98" t="s">
        <v>272</v>
      </c>
      <c r="D170" s="169"/>
      <c r="E170" s="169"/>
    </row>
    <row r="171" spans="1:5" x14ac:dyDescent="0.35">
      <c r="A171" s="98"/>
      <c r="B171" s="99" t="s">
        <v>150</v>
      </c>
      <c r="C171" s="98" t="s">
        <v>151</v>
      </c>
      <c r="D171" s="169"/>
      <c r="E171" s="169"/>
    </row>
    <row r="172" spans="1:5" x14ac:dyDescent="0.35">
      <c r="A172" s="98"/>
      <c r="B172" s="99" t="s">
        <v>275</v>
      </c>
      <c r="C172" s="98" t="s">
        <v>276</v>
      </c>
      <c r="D172" s="169"/>
      <c r="E172" s="169"/>
    </row>
    <row r="173" spans="1:5" x14ac:dyDescent="0.35">
      <c r="A173" s="98"/>
      <c r="B173" s="99" t="s">
        <v>277</v>
      </c>
      <c r="C173" s="98" t="s">
        <v>278</v>
      </c>
      <c r="D173" s="169"/>
      <c r="E173" s="169"/>
    </row>
    <row r="174" spans="1:5" x14ac:dyDescent="0.35">
      <c r="A174" s="98"/>
      <c r="B174" s="99" t="s">
        <v>279</v>
      </c>
      <c r="C174" s="98" t="s">
        <v>280</v>
      </c>
      <c r="D174" s="169"/>
      <c r="E174" s="169"/>
    </row>
    <row r="175" spans="1:5" ht="15" thickBot="1" x14ac:dyDescent="0.4">
      <c r="A175" s="103"/>
      <c r="B175" s="101" t="s">
        <v>155</v>
      </c>
      <c r="C175" s="103" t="s">
        <v>156</v>
      </c>
      <c r="D175" s="169"/>
      <c r="E175" s="169"/>
    </row>
    <row r="176" spans="1:5" ht="14.5" customHeight="1" x14ac:dyDescent="0.35">
      <c r="A176" s="175" t="s">
        <v>379</v>
      </c>
      <c r="B176" s="175"/>
      <c r="C176" s="107"/>
      <c r="D176" s="169"/>
      <c r="E176" s="169"/>
    </row>
    <row r="177" spans="1:5" x14ac:dyDescent="0.35">
      <c r="A177" s="98"/>
      <c r="B177" s="99" t="s">
        <v>219</v>
      </c>
      <c r="C177" s="98" t="s">
        <v>220</v>
      </c>
      <c r="D177" s="169"/>
      <c r="E177" s="169"/>
    </row>
    <row r="178" spans="1:5" x14ac:dyDescent="0.35">
      <c r="A178" s="98"/>
      <c r="B178" s="99" t="s">
        <v>380</v>
      </c>
      <c r="C178" s="102" t="s">
        <v>381</v>
      </c>
      <c r="D178" s="169"/>
      <c r="E178" s="169"/>
    </row>
    <row r="179" spans="1:5" x14ac:dyDescent="0.35">
      <c r="A179" s="98"/>
      <c r="B179" s="99" t="s">
        <v>382</v>
      </c>
      <c r="C179" s="102" t="s">
        <v>383</v>
      </c>
      <c r="D179" s="169"/>
      <c r="E179" s="169"/>
    </row>
    <row r="180" spans="1:5" x14ac:dyDescent="0.35">
      <c r="A180" s="98"/>
      <c r="B180" s="99" t="s">
        <v>384</v>
      </c>
      <c r="C180" s="102" t="s">
        <v>385</v>
      </c>
      <c r="D180" s="169"/>
      <c r="E180" s="169"/>
    </row>
    <row r="181" spans="1:5" x14ac:dyDescent="0.35">
      <c r="A181" s="98"/>
      <c r="B181" s="99" t="s">
        <v>386</v>
      </c>
      <c r="C181" s="102" t="s">
        <v>387</v>
      </c>
      <c r="D181" s="169"/>
      <c r="E181" s="169"/>
    </row>
    <row r="182" spans="1:5" x14ac:dyDescent="0.35">
      <c r="A182" s="98"/>
      <c r="B182" s="99" t="s">
        <v>388</v>
      </c>
      <c r="C182" s="102" t="s">
        <v>389</v>
      </c>
      <c r="D182" s="169"/>
      <c r="E182" s="169"/>
    </row>
    <row r="183" spans="1:5" x14ac:dyDescent="0.35">
      <c r="A183" s="98"/>
      <c r="B183" s="99" t="s">
        <v>390</v>
      </c>
      <c r="C183" s="102" t="s">
        <v>391</v>
      </c>
      <c r="D183" s="169"/>
      <c r="E183" s="169"/>
    </row>
    <row r="184" spans="1:5" x14ac:dyDescent="0.35">
      <c r="A184" s="98"/>
      <c r="B184" s="99" t="s">
        <v>392</v>
      </c>
      <c r="C184" s="102" t="s">
        <v>393</v>
      </c>
      <c r="D184" s="169"/>
      <c r="E184" s="169"/>
    </row>
    <row r="185" spans="1:5" x14ac:dyDescent="0.35">
      <c r="A185" s="98"/>
      <c r="B185" s="99" t="s">
        <v>394</v>
      </c>
      <c r="C185" s="102" t="s">
        <v>395</v>
      </c>
      <c r="D185" s="169"/>
      <c r="E185" s="169"/>
    </row>
    <row r="186" spans="1:5" x14ac:dyDescent="0.35">
      <c r="A186" s="98"/>
      <c r="B186" s="99" t="s">
        <v>396</v>
      </c>
      <c r="C186" s="102" t="s">
        <v>397</v>
      </c>
      <c r="D186" s="169"/>
      <c r="E186" s="169"/>
    </row>
    <row r="187" spans="1:5" x14ac:dyDescent="0.35">
      <c r="A187" s="98"/>
      <c r="B187" s="99" t="s">
        <v>398</v>
      </c>
      <c r="C187" s="102" t="s">
        <v>399</v>
      </c>
      <c r="D187" s="169"/>
      <c r="E187" s="169"/>
    </row>
    <row r="188" spans="1:5" x14ac:dyDescent="0.35">
      <c r="A188" s="98"/>
      <c r="B188" s="99" t="s">
        <v>400</v>
      </c>
      <c r="C188" s="102" t="s">
        <v>401</v>
      </c>
      <c r="D188" s="169"/>
      <c r="E188" s="169"/>
    </row>
    <row r="189" spans="1:5" x14ac:dyDescent="0.35">
      <c r="A189" s="98"/>
      <c r="B189" s="99" t="s">
        <v>402</v>
      </c>
      <c r="C189" s="102" t="s">
        <v>403</v>
      </c>
      <c r="D189" s="169"/>
      <c r="E189" s="169"/>
    </row>
    <row r="190" spans="1:5" x14ac:dyDescent="0.35">
      <c r="A190" s="98"/>
      <c r="B190" s="99" t="s">
        <v>404</v>
      </c>
      <c r="C190" s="102" t="s">
        <v>405</v>
      </c>
      <c r="D190" s="169"/>
      <c r="E190" s="169"/>
    </row>
    <row r="191" spans="1:5" x14ac:dyDescent="0.35">
      <c r="A191" s="98"/>
      <c r="B191" s="99" t="s">
        <v>406</v>
      </c>
      <c r="C191" s="102" t="s">
        <v>407</v>
      </c>
      <c r="D191" s="169"/>
      <c r="E191" s="169"/>
    </row>
    <row r="192" spans="1:5" x14ac:dyDescent="0.35">
      <c r="A192" s="98"/>
      <c r="B192" s="99" t="s">
        <v>408</v>
      </c>
      <c r="C192" s="102" t="s">
        <v>409</v>
      </c>
      <c r="D192" s="169"/>
      <c r="E192" s="169"/>
    </row>
    <row r="193" spans="1:5" x14ac:dyDescent="0.35">
      <c r="A193" s="98"/>
      <c r="B193" s="99" t="s">
        <v>307</v>
      </c>
      <c r="C193" s="98" t="s">
        <v>308</v>
      </c>
      <c r="D193" s="169"/>
      <c r="E193" s="169"/>
    </row>
    <row r="194" spans="1:5" x14ac:dyDescent="0.35">
      <c r="A194" s="98"/>
      <c r="B194" s="99" t="s">
        <v>170</v>
      </c>
      <c r="C194" s="98" t="s">
        <v>171</v>
      </c>
      <c r="D194" s="169"/>
      <c r="E194" s="169"/>
    </row>
    <row r="195" spans="1:5" x14ac:dyDescent="0.35">
      <c r="A195" s="98"/>
      <c r="B195" s="99" t="s">
        <v>251</v>
      </c>
      <c r="C195" s="98" t="s">
        <v>252</v>
      </c>
      <c r="D195" s="169"/>
      <c r="E195" s="169"/>
    </row>
    <row r="196" spans="1:5" x14ac:dyDescent="0.35">
      <c r="A196" s="98"/>
      <c r="B196" s="99" t="s">
        <v>410</v>
      </c>
      <c r="C196" s="98" t="s">
        <v>147</v>
      </c>
      <c r="D196" s="169"/>
      <c r="E196" s="169"/>
    </row>
    <row r="197" spans="1:5" x14ac:dyDescent="0.35">
      <c r="A197" s="98"/>
      <c r="B197" s="99" t="s">
        <v>377</v>
      </c>
      <c r="C197" s="98" t="s">
        <v>378</v>
      </c>
      <c r="D197" s="169"/>
      <c r="E197" s="169"/>
    </row>
    <row r="198" spans="1:5" x14ac:dyDescent="0.35">
      <c r="A198" s="98"/>
      <c r="B198" s="99" t="s">
        <v>271</v>
      </c>
      <c r="C198" s="98" t="s">
        <v>272</v>
      </c>
      <c r="D198" s="169"/>
      <c r="E198" s="169"/>
    </row>
    <row r="199" spans="1:5" x14ac:dyDescent="0.35">
      <c r="A199" s="98"/>
      <c r="B199" s="99" t="s">
        <v>150</v>
      </c>
      <c r="C199" s="98" t="s">
        <v>151</v>
      </c>
      <c r="D199" s="169"/>
      <c r="E199" s="169"/>
    </row>
    <row r="200" spans="1:5" x14ac:dyDescent="0.35">
      <c r="A200" s="98"/>
      <c r="B200" s="99" t="s">
        <v>279</v>
      </c>
      <c r="C200" s="98" t="s">
        <v>280</v>
      </c>
      <c r="D200" s="169"/>
      <c r="E200" s="169"/>
    </row>
    <row r="201" spans="1:5" ht="15" thickBot="1" x14ac:dyDescent="0.4">
      <c r="A201" s="103"/>
      <c r="B201" s="101" t="s">
        <v>155</v>
      </c>
      <c r="C201" s="103" t="s">
        <v>156</v>
      </c>
      <c r="D201" s="169"/>
      <c r="E201" s="169"/>
    </row>
    <row r="202" spans="1:5" ht="14.5" customHeight="1" x14ac:dyDescent="0.35">
      <c r="A202" s="175" t="s">
        <v>411</v>
      </c>
      <c r="B202" s="175"/>
      <c r="C202" s="175"/>
      <c r="D202" s="169"/>
      <c r="E202" s="169"/>
    </row>
    <row r="203" spans="1:5" x14ac:dyDescent="0.35">
      <c r="A203" s="98"/>
      <c r="B203" s="99" t="s">
        <v>219</v>
      </c>
      <c r="C203" s="98" t="s">
        <v>220</v>
      </c>
      <c r="D203" s="169"/>
      <c r="E203" s="169"/>
    </row>
    <row r="204" spans="1:5" x14ac:dyDescent="0.35">
      <c r="A204" s="98"/>
      <c r="B204" s="99" t="s">
        <v>412</v>
      </c>
      <c r="C204" s="102" t="s">
        <v>413</v>
      </c>
      <c r="D204" s="169"/>
      <c r="E204" s="169"/>
    </row>
    <row r="205" spans="1:5" x14ac:dyDescent="0.35">
      <c r="A205" s="98"/>
      <c r="B205" s="99" t="s">
        <v>414</v>
      </c>
      <c r="C205" s="102" t="s">
        <v>415</v>
      </c>
      <c r="D205" s="169"/>
      <c r="E205" s="169"/>
    </row>
    <row r="206" spans="1:5" x14ac:dyDescent="0.35">
      <c r="A206" s="98"/>
      <c r="B206" s="99" t="s">
        <v>416</v>
      </c>
      <c r="C206" s="102" t="s">
        <v>417</v>
      </c>
      <c r="D206" s="169"/>
      <c r="E206" s="169"/>
    </row>
    <row r="207" spans="1:5" x14ac:dyDescent="0.35">
      <c r="A207" s="98"/>
      <c r="B207" s="99" t="s">
        <v>418</v>
      </c>
      <c r="C207" s="102" t="s">
        <v>419</v>
      </c>
      <c r="D207" s="169"/>
      <c r="E207" s="169"/>
    </row>
    <row r="208" spans="1:5" x14ac:dyDescent="0.35">
      <c r="A208" s="98"/>
      <c r="B208" s="99" t="s">
        <v>420</v>
      </c>
      <c r="C208" s="102" t="s">
        <v>421</v>
      </c>
      <c r="D208" s="169"/>
      <c r="E208" s="169"/>
    </row>
    <row r="209" spans="1:5" x14ac:dyDescent="0.35">
      <c r="A209" s="98"/>
      <c r="B209" s="99" t="s">
        <v>422</v>
      </c>
      <c r="C209" s="102" t="s">
        <v>423</v>
      </c>
      <c r="D209" s="169"/>
      <c r="E209" s="169"/>
    </row>
    <row r="210" spans="1:5" x14ac:dyDescent="0.35">
      <c r="A210" s="98"/>
      <c r="B210" s="99" t="s">
        <v>424</v>
      </c>
      <c r="C210" s="102" t="s">
        <v>425</v>
      </c>
      <c r="D210" s="169"/>
      <c r="E210" s="169"/>
    </row>
    <row r="211" spans="1:5" x14ac:dyDescent="0.35">
      <c r="A211" s="98"/>
      <c r="B211" s="99" t="s">
        <v>426</v>
      </c>
      <c r="C211" s="102" t="s">
        <v>427</v>
      </c>
      <c r="D211" s="169"/>
      <c r="E211" s="169"/>
    </row>
    <row r="212" spans="1:5" x14ac:dyDescent="0.35">
      <c r="A212" s="98"/>
      <c r="B212" s="99" t="s">
        <v>428</v>
      </c>
      <c r="C212" s="102" t="s">
        <v>429</v>
      </c>
      <c r="D212" s="169"/>
      <c r="E212" s="169"/>
    </row>
    <row r="213" spans="1:5" x14ac:dyDescent="0.35">
      <c r="A213" s="98"/>
      <c r="B213" s="99" t="s">
        <v>430</v>
      </c>
      <c r="C213" s="102" t="s">
        <v>431</v>
      </c>
      <c r="D213" s="169"/>
      <c r="E213" s="169"/>
    </row>
    <row r="214" spans="1:5" x14ac:dyDescent="0.35">
      <c r="A214" s="98"/>
      <c r="B214" s="99" t="s">
        <v>432</v>
      </c>
      <c r="C214" s="102" t="s">
        <v>433</v>
      </c>
      <c r="D214" s="169"/>
      <c r="E214" s="169"/>
    </row>
    <row r="215" spans="1:5" x14ac:dyDescent="0.35">
      <c r="A215" s="98"/>
      <c r="B215" s="99" t="s">
        <v>170</v>
      </c>
      <c r="C215" s="98" t="s">
        <v>171</v>
      </c>
      <c r="D215" s="169"/>
      <c r="E215" s="169"/>
    </row>
    <row r="216" spans="1:5" x14ac:dyDescent="0.35">
      <c r="A216" s="98"/>
      <c r="B216" s="99" t="s">
        <v>434</v>
      </c>
      <c r="C216" s="102" t="s">
        <v>435</v>
      </c>
      <c r="D216" s="169"/>
      <c r="E216" s="169"/>
    </row>
    <row r="217" spans="1:5" x14ac:dyDescent="0.35">
      <c r="A217" s="98"/>
      <c r="B217" s="99" t="s">
        <v>436</v>
      </c>
      <c r="C217" s="102" t="s">
        <v>437</v>
      </c>
      <c r="D217" s="169"/>
      <c r="E217" s="169"/>
    </row>
    <row r="218" spans="1:5" x14ac:dyDescent="0.35">
      <c r="A218" s="98"/>
      <c r="B218" s="99" t="s">
        <v>438</v>
      </c>
      <c r="C218" s="102" t="s">
        <v>439</v>
      </c>
      <c r="D218" s="169"/>
      <c r="E218" s="169"/>
    </row>
    <row r="219" spans="1:5" x14ac:dyDescent="0.35">
      <c r="A219" s="98"/>
      <c r="B219" s="99" t="s">
        <v>440</v>
      </c>
      <c r="C219" s="102" t="s">
        <v>441</v>
      </c>
      <c r="D219" s="169"/>
      <c r="E219" s="169"/>
    </row>
    <row r="220" spans="1:5" x14ac:dyDescent="0.35">
      <c r="A220" s="98"/>
      <c r="B220" s="99" t="s">
        <v>442</v>
      </c>
      <c r="C220" s="102" t="s">
        <v>443</v>
      </c>
      <c r="D220" s="169"/>
      <c r="E220" s="169"/>
    </row>
    <row r="221" spans="1:5" x14ac:dyDescent="0.35">
      <c r="A221" s="98"/>
      <c r="B221" s="99" t="s">
        <v>444</v>
      </c>
      <c r="C221" s="102" t="s">
        <v>445</v>
      </c>
      <c r="D221" s="169"/>
      <c r="E221" s="169"/>
    </row>
    <row r="222" spans="1:5" x14ac:dyDescent="0.35">
      <c r="A222" s="98"/>
      <c r="B222" s="99" t="s">
        <v>446</v>
      </c>
      <c r="C222" s="102" t="s">
        <v>447</v>
      </c>
      <c r="D222" s="169"/>
      <c r="E222" s="169"/>
    </row>
    <row r="223" spans="1:5" x14ac:dyDescent="0.35">
      <c r="A223" s="98"/>
      <c r="B223" s="99" t="s">
        <v>448</v>
      </c>
      <c r="C223" s="102" t="s">
        <v>449</v>
      </c>
      <c r="D223" s="169"/>
      <c r="E223" s="169"/>
    </row>
    <row r="224" spans="1:5" x14ac:dyDescent="0.35">
      <c r="A224" s="98"/>
      <c r="B224" s="99" t="s">
        <v>450</v>
      </c>
      <c r="C224" s="98" t="s">
        <v>147</v>
      </c>
      <c r="D224" s="169"/>
      <c r="E224" s="169"/>
    </row>
    <row r="225" spans="1:5" x14ac:dyDescent="0.35">
      <c r="A225" s="98"/>
      <c r="B225" s="99" t="s">
        <v>258</v>
      </c>
      <c r="C225" s="98" t="s">
        <v>259</v>
      </c>
      <c r="D225" s="169"/>
      <c r="E225" s="169"/>
    </row>
    <row r="226" spans="1:5" x14ac:dyDescent="0.35">
      <c r="A226" s="98"/>
      <c r="B226" s="99" t="s">
        <v>451</v>
      </c>
      <c r="C226" s="102" t="s">
        <v>452</v>
      </c>
      <c r="D226" s="169"/>
      <c r="E226" s="169"/>
    </row>
    <row r="227" spans="1:5" x14ac:dyDescent="0.35">
      <c r="A227" s="98"/>
      <c r="B227" s="99" t="s">
        <v>453</v>
      </c>
      <c r="C227" s="102" t="s">
        <v>454</v>
      </c>
      <c r="D227" s="169"/>
      <c r="E227" s="169"/>
    </row>
    <row r="228" spans="1:5" x14ac:dyDescent="0.35">
      <c r="A228" s="98"/>
      <c r="B228" s="99" t="s">
        <v>271</v>
      </c>
      <c r="C228" s="98" t="s">
        <v>272</v>
      </c>
      <c r="D228" s="169"/>
      <c r="E228" s="169"/>
    </row>
    <row r="229" spans="1:5" x14ac:dyDescent="0.35">
      <c r="A229" s="98"/>
      <c r="B229" s="99" t="s">
        <v>150</v>
      </c>
      <c r="C229" s="98" t="s">
        <v>151</v>
      </c>
      <c r="D229" s="169"/>
      <c r="E229" s="169"/>
    </row>
    <row r="230" spans="1:5" x14ac:dyDescent="0.35">
      <c r="A230" s="98"/>
      <c r="B230" s="99" t="s">
        <v>279</v>
      </c>
      <c r="C230" s="98" t="s">
        <v>280</v>
      </c>
      <c r="D230" s="169"/>
      <c r="E230" s="169"/>
    </row>
    <row r="231" spans="1:5" ht="15" thickBot="1" x14ac:dyDescent="0.4">
      <c r="A231" s="103"/>
      <c r="B231" s="101" t="s">
        <v>155</v>
      </c>
      <c r="C231" s="103" t="s">
        <v>156</v>
      </c>
      <c r="D231" s="169"/>
      <c r="E231" s="169"/>
    </row>
    <row r="232" spans="1:5" ht="14.5" customHeight="1" x14ac:dyDescent="0.35">
      <c r="A232" s="175" t="s">
        <v>455</v>
      </c>
      <c r="B232" s="175"/>
      <c r="C232" s="107"/>
      <c r="D232" s="169"/>
      <c r="E232" s="169"/>
    </row>
    <row r="233" spans="1:5" x14ac:dyDescent="0.35">
      <c r="A233" s="98"/>
      <c r="B233" s="99" t="s">
        <v>219</v>
      </c>
      <c r="C233" s="98" t="s">
        <v>220</v>
      </c>
      <c r="D233" s="169"/>
      <c r="E233" s="169"/>
    </row>
    <row r="234" spans="1:5" x14ac:dyDescent="0.35">
      <c r="A234" s="98"/>
      <c r="B234" s="99" t="s">
        <v>456</v>
      </c>
      <c r="C234" s="102" t="s">
        <v>457</v>
      </c>
      <c r="D234" s="169"/>
      <c r="E234" s="169"/>
    </row>
    <row r="235" spans="1:5" x14ac:dyDescent="0.35">
      <c r="A235" s="98"/>
      <c r="B235" s="99" t="s">
        <v>458</v>
      </c>
      <c r="C235" s="102" t="s">
        <v>459</v>
      </c>
      <c r="D235" s="169"/>
      <c r="E235" s="169"/>
    </row>
    <row r="236" spans="1:5" x14ac:dyDescent="0.35">
      <c r="A236" s="98"/>
      <c r="B236" s="99" t="s">
        <v>460</v>
      </c>
      <c r="C236" s="102" t="s">
        <v>461</v>
      </c>
      <c r="D236" s="169"/>
      <c r="E236" s="169"/>
    </row>
    <row r="237" spans="1:5" x14ac:dyDescent="0.35">
      <c r="A237" s="98"/>
      <c r="B237" s="99" t="s">
        <v>462</v>
      </c>
      <c r="C237" s="102" t="s">
        <v>463</v>
      </c>
      <c r="D237" s="169"/>
      <c r="E237" s="169"/>
    </row>
    <row r="238" spans="1:5" x14ac:dyDescent="0.35">
      <c r="A238" s="98"/>
      <c r="B238" s="99" t="s">
        <v>464</v>
      </c>
      <c r="C238" s="102" t="s">
        <v>465</v>
      </c>
      <c r="D238" s="169"/>
      <c r="E238" s="169"/>
    </row>
    <row r="239" spans="1:5" x14ac:dyDescent="0.35">
      <c r="A239" s="98"/>
      <c r="B239" s="99" t="s">
        <v>255</v>
      </c>
      <c r="C239" s="98" t="s">
        <v>147</v>
      </c>
      <c r="D239" s="169"/>
      <c r="E239" s="169"/>
    </row>
    <row r="240" spans="1:5" x14ac:dyDescent="0.35">
      <c r="A240" s="98"/>
      <c r="B240" s="99" t="s">
        <v>258</v>
      </c>
      <c r="C240" s="98" t="s">
        <v>259</v>
      </c>
      <c r="D240" s="169"/>
      <c r="E240" s="169"/>
    </row>
    <row r="241" spans="1:5" x14ac:dyDescent="0.35">
      <c r="A241" s="98"/>
      <c r="B241" s="99" t="s">
        <v>298</v>
      </c>
      <c r="C241" s="98" t="s">
        <v>299</v>
      </c>
      <c r="D241" s="169"/>
      <c r="E241" s="169"/>
    </row>
    <row r="242" spans="1:5" x14ac:dyDescent="0.35">
      <c r="A242" s="98"/>
      <c r="B242" s="99" t="s">
        <v>271</v>
      </c>
      <c r="C242" s="98" t="s">
        <v>272</v>
      </c>
      <c r="D242" s="169"/>
      <c r="E242" s="169"/>
    </row>
    <row r="243" spans="1:5" x14ac:dyDescent="0.35">
      <c r="A243" s="98"/>
      <c r="B243" s="99" t="s">
        <v>150</v>
      </c>
      <c r="C243" s="98" t="s">
        <v>151</v>
      </c>
      <c r="D243" s="169"/>
      <c r="E243" s="169"/>
    </row>
    <row r="244" spans="1:5" x14ac:dyDescent="0.35">
      <c r="A244" s="98"/>
      <c r="B244" s="99" t="s">
        <v>279</v>
      </c>
      <c r="C244" s="98" t="s">
        <v>280</v>
      </c>
      <c r="D244" s="169"/>
      <c r="E244" s="169"/>
    </row>
    <row r="245" spans="1:5" ht="15" thickBot="1" x14ac:dyDescent="0.4">
      <c r="A245" s="103"/>
      <c r="B245" s="101" t="s">
        <v>155</v>
      </c>
      <c r="C245" s="103" t="s">
        <v>156</v>
      </c>
      <c r="D245" s="169"/>
      <c r="E245" s="169"/>
    </row>
    <row r="246" spans="1:5" ht="14.5" customHeight="1" x14ac:dyDescent="0.35">
      <c r="A246" s="175" t="s">
        <v>466</v>
      </c>
      <c r="B246" s="175"/>
      <c r="C246" s="107"/>
      <c r="D246" s="169"/>
      <c r="E246" s="169"/>
    </row>
    <row r="247" spans="1:5" x14ac:dyDescent="0.35">
      <c r="A247" s="98"/>
      <c r="B247" s="99" t="s">
        <v>219</v>
      </c>
      <c r="C247" s="98" t="s">
        <v>220</v>
      </c>
      <c r="D247" s="169"/>
      <c r="E247" s="169"/>
    </row>
    <row r="248" spans="1:5" x14ac:dyDescent="0.35">
      <c r="A248" s="98"/>
      <c r="B248" s="99" t="s">
        <v>303</v>
      </c>
      <c r="C248" s="98" t="s">
        <v>304</v>
      </c>
      <c r="D248" s="169"/>
      <c r="E248" s="169"/>
    </row>
    <row r="249" spans="1:5" x14ac:dyDescent="0.35">
      <c r="A249" s="98"/>
      <c r="B249" s="99" t="s">
        <v>305</v>
      </c>
      <c r="C249" s="98" t="s">
        <v>306</v>
      </c>
      <c r="D249" s="169"/>
      <c r="E249" s="169"/>
    </row>
    <row r="250" spans="1:5" x14ac:dyDescent="0.35">
      <c r="A250" s="98"/>
      <c r="B250" s="99" t="s">
        <v>251</v>
      </c>
      <c r="C250" s="98" t="s">
        <v>252</v>
      </c>
      <c r="D250" s="169"/>
      <c r="E250" s="169"/>
    </row>
    <row r="251" spans="1:5" x14ac:dyDescent="0.35">
      <c r="A251" s="98"/>
      <c r="B251" s="99" t="s">
        <v>467</v>
      </c>
      <c r="C251" s="102" t="s">
        <v>468</v>
      </c>
      <c r="D251" s="169"/>
      <c r="E251" s="169"/>
    </row>
    <row r="252" spans="1:5" x14ac:dyDescent="0.35">
      <c r="A252" s="98"/>
      <c r="B252" s="99" t="s">
        <v>296</v>
      </c>
      <c r="C252" s="98" t="s">
        <v>297</v>
      </c>
      <c r="D252" s="169"/>
      <c r="E252" s="169"/>
    </row>
    <row r="253" spans="1:5" x14ac:dyDescent="0.35">
      <c r="A253" s="98"/>
      <c r="B253" s="99" t="s">
        <v>258</v>
      </c>
      <c r="C253" s="98" t="s">
        <v>259</v>
      </c>
      <c r="D253" s="169"/>
      <c r="E253" s="169"/>
    </row>
    <row r="254" spans="1:5" x14ac:dyDescent="0.35">
      <c r="A254" s="98"/>
      <c r="B254" s="99" t="s">
        <v>315</v>
      </c>
      <c r="C254" s="98" t="s">
        <v>316</v>
      </c>
      <c r="D254" s="169"/>
      <c r="E254" s="169"/>
    </row>
    <row r="255" spans="1:5" x14ac:dyDescent="0.35">
      <c r="A255" s="98"/>
      <c r="B255" s="99" t="s">
        <v>469</v>
      </c>
      <c r="C255" s="102" t="s">
        <v>470</v>
      </c>
      <c r="D255" s="169"/>
      <c r="E255" s="169"/>
    </row>
    <row r="256" spans="1:5" x14ac:dyDescent="0.35">
      <c r="A256" s="98"/>
      <c r="B256" s="99" t="s">
        <v>471</v>
      </c>
      <c r="C256" s="102" t="s">
        <v>472</v>
      </c>
      <c r="D256" s="169"/>
      <c r="E256" s="169"/>
    </row>
    <row r="257" spans="1:5" x14ac:dyDescent="0.35">
      <c r="A257" s="98"/>
      <c r="B257" s="99" t="s">
        <v>319</v>
      </c>
      <c r="C257" s="98" t="s">
        <v>320</v>
      </c>
      <c r="D257" s="169"/>
      <c r="E257" s="169"/>
    </row>
    <row r="258" spans="1:5" x14ac:dyDescent="0.35">
      <c r="A258" s="98"/>
      <c r="B258" s="99" t="s">
        <v>321</v>
      </c>
      <c r="C258" s="98" t="s">
        <v>322</v>
      </c>
      <c r="D258" s="169"/>
      <c r="E258" s="169"/>
    </row>
    <row r="259" spans="1:5" x14ac:dyDescent="0.35">
      <c r="A259" s="98"/>
      <c r="B259" s="99" t="s">
        <v>473</v>
      </c>
      <c r="C259" s="102" t="s">
        <v>474</v>
      </c>
      <c r="D259" s="169"/>
      <c r="E259" s="169"/>
    </row>
    <row r="260" spans="1:5" x14ac:dyDescent="0.35">
      <c r="A260" s="98"/>
      <c r="B260" s="99" t="s">
        <v>475</v>
      </c>
      <c r="C260" s="102" t="s">
        <v>476</v>
      </c>
      <c r="D260" s="169"/>
      <c r="E260" s="169"/>
    </row>
    <row r="261" spans="1:5" x14ac:dyDescent="0.35">
      <c r="A261" s="98"/>
      <c r="B261" s="99" t="s">
        <v>477</v>
      </c>
      <c r="C261" s="102" t="s">
        <v>478</v>
      </c>
      <c r="D261" s="169"/>
      <c r="E261" s="169"/>
    </row>
    <row r="262" spans="1:5" x14ac:dyDescent="0.35">
      <c r="A262" s="98"/>
      <c r="B262" s="99" t="s">
        <v>479</v>
      </c>
      <c r="C262" s="102" t="s">
        <v>480</v>
      </c>
      <c r="D262" s="169"/>
      <c r="E262" s="169"/>
    </row>
    <row r="263" spans="1:5" x14ac:dyDescent="0.35">
      <c r="A263" s="98"/>
      <c r="B263" s="99" t="s">
        <v>481</v>
      </c>
      <c r="C263" s="102" t="s">
        <v>482</v>
      </c>
      <c r="D263" s="169"/>
      <c r="E263" s="169"/>
    </row>
    <row r="264" spans="1:5" x14ac:dyDescent="0.35">
      <c r="A264" s="98"/>
      <c r="B264" s="99" t="s">
        <v>483</v>
      </c>
      <c r="C264" s="102" t="s">
        <v>484</v>
      </c>
      <c r="D264" s="169"/>
      <c r="E264" s="169"/>
    </row>
    <row r="265" spans="1:5" x14ac:dyDescent="0.35">
      <c r="A265" s="98"/>
      <c r="B265" s="99" t="s">
        <v>298</v>
      </c>
      <c r="C265" s="98" t="s">
        <v>299</v>
      </c>
      <c r="D265" s="169"/>
      <c r="E265" s="169"/>
    </row>
    <row r="266" spans="1:5" x14ac:dyDescent="0.35">
      <c r="A266" s="108"/>
      <c r="B266" s="99" t="s">
        <v>300</v>
      </c>
      <c r="C266" s="98" t="s">
        <v>301</v>
      </c>
      <c r="D266" s="169"/>
      <c r="E266" s="169"/>
    </row>
    <row r="267" spans="1:5" x14ac:dyDescent="0.35">
      <c r="A267" s="108"/>
      <c r="B267" s="99" t="s">
        <v>271</v>
      </c>
      <c r="C267" s="98" t="s">
        <v>272</v>
      </c>
      <c r="D267" s="169"/>
      <c r="E267" s="169"/>
    </row>
    <row r="268" spans="1:5" x14ac:dyDescent="0.35">
      <c r="A268" s="108"/>
      <c r="B268" s="99" t="s">
        <v>325</v>
      </c>
      <c r="C268" s="98" t="s">
        <v>326</v>
      </c>
      <c r="D268" s="169"/>
      <c r="E268" s="169"/>
    </row>
    <row r="269" spans="1:5" x14ac:dyDescent="0.35">
      <c r="A269" s="108"/>
      <c r="B269" s="99" t="s">
        <v>148</v>
      </c>
      <c r="C269" s="98" t="s">
        <v>149</v>
      </c>
      <c r="D269" s="169"/>
      <c r="E269" s="169"/>
    </row>
    <row r="270" spans="1:5" x14ac:dyDescent="0.35">
      <c r="A270" s="108"/>
      <c r="B270" s="99" t="s">
        <v>273</v>
      </c>
      <c r="C270" s="98" t="s">
        <v>274</v>
      </c>
      <c r="D270" s="169"/>
      <c r="E270" s="169"/>
    </row>
    <row r="271" spans="1:5" x14ac:dyDescent="0.35">
      <c r="A271" s="108"/>
      <c r="B271" s="99" t="s">
        <v>150</v>
      </c>
      <c r="C271" s="98" t="s">
        <v>151</v>
      </c>
      <c r="D271" s="169"/>
      <c r="E271" s="169"/>
    </row>
    <row r="272" spans="1:5" x14ac:dyDescent="0.35">
      <c r="A272" s="98"/>
      <c r="B272" s="99" t="s">
        <v>275</v>
      </c>
      <c r="C272" s="98" t="s">
        <v>276</v>
      </c>
      <c r="D272" s="169"/>
      <c r="E272" s="169"/>
    </row>
    <row r="273" spans="1:5" x14ac:dyDescent="0.35">
      <c r="A273" s="98"/>
      <c r="B273" s="99" t="s">
        <v>277</v>
      </c>
      <c r="C273" s="98" t="s">
        <v>278</v>
      </c>
      <c r="D273" s="169"/>
      <c r="E273" s="169"/>
    </row>
    <row r="274" spans="1:5" x14ac:dyDescent="0.35">
      <c r="A274" s="108"/>
      <c r="B274" s="99" t="s">
        <v>279</v>
      </c>
      <c r="C274" s="98" t="s">
        <v>280</v>
      </c>
      <c r="D274" s="169"/>
      <c r="E274" s="169"/>
    </row>
    <row r="275" spans="1:5" x14ac:dyDescent="0.35">
      <c r="A275" s="108"/>
      <c r="B275" s="99" t="s">
        <v>155</v>
      </c>
      <c r="C275" s="98" t="s">
        <v>156</v>
      </c>
      <c r="D275" s="169"/>
      <c r="E275" s="169"/>
    </row>
    <row r="276" spans="1:5" ht="15" customHeight="1" thickBot="1" x14ac:dyDescent="0.4">
      <c r="A276" s="174" t="s">
        <v>6</v>
      </c>
      <c r="B276" s="174"/>
      <c r="C276" s="109"/>
      <c r="D276" s="169"/>
      <c r="E276" s="169"/>
    </row>
    <row r="277" spans="1:5" ht="14.5" customHeight="1" x14ac:dyDescent="0.35">
      <c r="A277" s="173" t="s">
        <v>485</v>
      </c>
      <c r="B277" s="173"/>
      <c r="C277" s="110"/>
      <c r="D277" s="169"/>
      <c r="E277" s="169"/>
    </row>
    <row r="278" spans="1:5" x14ac:dyDescent="0.35">
      <c r="A278" s="98"/>
      <c r="B278" s="99" t="s">
        <v>486</v>
      </c>
      <c r="C278" s="102" t="s">
        <v>487</v>
      </c>
      <c r="D278" s="169"/>
      <c r="E278" s="169"/>
    </row>
    <row r="279" spans="1:5" x14ac:dyDescent="0.35">
      <c r="A279" s="98"/>
      <c r="B279" s="99" t="s">
        <v>488</v>
      </c>
      <c r="C279" s="102" t="s">
        <v>489</v>
      </c>
      <c r="D279" s="169"/>
      <c r="E279" s="169"/>
    </row>
    <row r="280" spans="1:5" x14ac:dyDescent="0.35">
      <c r="A280" s="98"/>
      <c r="B280" s="99" t="s">
        <v>215</v>
      </c>
      <c r="C280" s="98" t="s">
        <v>216</v>
      </c>
      <c r="D280" s="169"/>
      <c r="E280" s="169"/>
    </row>
    <row r="281" spans="1:5" ht="15" thickBot="1" x14ac:dyDescent="0.4">
      <c r="A281" s="108"/>
      <c r="B281" s="101" t="s">
        <v>155</v>
      </c>
      <c r="C281" s="98" t="s">
        <v>156</v>
      </c>
      <c r="D281" s="169"/>
      <c r="E281" s="169"/>
    </row>
    <row r="282" spans="1:5" ht="14.5" customHeight="1" x14ac:dyDescent="0.35">
      <c r="A282" s="173" t="s">
        <v>490</v>
      </c>
      <c r="B282" s="173"/>
      <c r="C282" s="111"/>
      <c r="D282" s="169"/>
      <c r="E282" s="169"/>
    </row>
    <row r="283" spans="1:5" x14ac:dyDescent="0.35">
      <c r="A283" s="98"/>
      <c r="B283" s="99" t="s">
        <v>491</v>
      </c>
      <c r="C283" s="102" t="s">
        <v>492</v>
      </c>
      <c r="D283" s="169"/>
      <c r="E283" s="169"/>
    </row>
    <row r="284" spans="1:5" x14ac:dyDescent="0.35">
      <c r="A284" s="98"/>
      <c r="B284" s="99" t="s">
        <v>281</v>
      </c>
      <c r="C284" s="98" t="s">
        <v>282</v>
      </c>
      <c r="D284" s="169"/>
      <c r="E284" s="169"/>
    </row>
    <row r="285" spans="1:5" x14ac:dyDescent="0.35">
      <c r="A285" s="98"/>
      <c r="B285" s="99" t="s">
        <v>493</v>
      </c>
      <c r="C285" s="102" t="s">
        <v>494</v>
      </c>
      <c r="D285" s="169"/>
      <c r="E285" s="169"/>
    </row>
    <row r="286" spans="1:5" x14ac:dyDescent="0.35">
      <c r="A286" s="98"/>
      <c r="B286" s="99" t="s">
        <v>495</v>
      </c>
      <c r="C286" s="102" t="s">
        <v>496</v>
      </c>
      <c r="D286" s="169"/>
      <c r="E286" s="169"/>
    </row>
    <row r="287" spans="1:5" x14ac:dyDescent="0.35">
      <c r="A287" s="98"/>
      <c r="B287" s="99" t="s">
        <v>497</v>
      </c>
      <c r="C287" s="102" t="s">
        <v>498</v>
      </c>
      <c r="D287" s="169"/>
      <c r="E287" s="169"/>
    </row>
    <row r="288" spans="1:5" x14ac:dyDescent="0.35">
      <c r="A288" s="108"/>
      <c r="B288" s="99" t="s">
        <v>499</v>
      </c>
      <c r="C288" s="98" t="s">
        <v>500</v>
      </c>
      <c r="D288" s="169"/>
      <c r="E288" s="169"/>
    </row>
    <row r="289" spans="1:5" x14ac:dyDescent="0.35">
      <c r="A289" s="98"/>
      <c r="B289" s="99" t="s">
        <v>501</v>
      </c>
      <c r="C289" s="102" t="s">
        <v>502</v>
      </c>
      <c r="D289" s="169"/>
      <c r="E289" s="169"/>
    </row>
    <row r="290" spans="1:5" ht="15" thickBot="1" x14ac:dyDescent="0.4">
      <c r="A290" s="108"/>
      <c r="B290" s="101" t="s">
        <v>155</v>
      </c>
      <c r="C290" s="98" t="s">
        <v>156</v>
      </c>
      <c r="D290" s="169"/>
      <c r="E290" s="169"/>
    </row>
    <row r="291" spans="1:5" ht="14.5" customHeight="1" x14ac:dyDescent="0.35">
      <c r="A291" s="173" t="s">
        <v>503</v>
      </c>
      <c r="B291" s="173"/>
      <c r="C291" s="111"/>
      <c r="D291" s="169"/>
      <c r="E291" s="169"/>
    </row>
    <row r="292" spans="1:5" x14ac:dyDescent="0.35">
      <c r="A292" s="108"/>
      <c r="B292" s="99" t="s">
        <v>155</v>
      </c>
      <c r="C292" s="98" t="s">
        <v>156</v>
      </c>
      <c r="D292" s="169"/>
      <c r="E292" s="169"/>
    </row>
    <row r="293" spans="1:5" x14ac:dyDescent="0.35">
      <c r="A293" s="98"/>
      <c r="B293" s="99" t="s">
        <v>504</v>
      </c>
      <c r="C293" s="98" t="s">
        <v>505</v>
      </c>
      <c r="D293" s="169"/>
      <c r="E293" s="169"/>
    </row>
    <row r="294" spans="1:5" x14ac:dyDescent="0.35">
      <c r="A294" s="98"/>
      <c r="B294" s="99" t="s">
        <v>506</v>
      </c>
      <c r="C294" s="102" t="s">
        <v>507</v>
      </c>
      <c r="D294" s="169"/>
      <c r="E294" s="169"/>
    </row>
    <row r="295" spans="1:5" ht="15" thickBot="1" x14ac:dyDescent="0.4">
      <c r="A295" s="103"/>
      <c r="B295" s="101" t="s">
        <v>508</v>
      </c>
      <c r="C295" s="112" t="s">
        <v>509</v>
      </c>
      <c r="D295" s="169"/>
      <c r="E295" s="169"/>
    </row>
    <row r="296" spans="1:5" ht="14.5" customHeight="1" x14ac:dyDescent="0.35">
      <c r="A296" s="173" t="s">
        <v>510</v>
      </c>
      <c r="B296" s="173"/>
      <c r="C296" s="110"/>
      <c r="D296" s="169"/>
      <c r="E296" s="169"/>
    </row>
    <row r="297" spans="1:5" x14ac:dyDescent="0.35">
      <c r="A297" s="98"/>
      <c r="B297" s="99" t="s">
        <v>155</v>
      </c>
      <c r="C297" s="98" t="s">
        <v>156</v>
      </c>
      <c r="D297" s="169"/>
      <c r="E297" s="169"/>
    </row>
    <row r="298" spans="1:5" x14ac:dyDescent="0.35">
      <c r="A298" s="98"/>
      <c r="B298" s="99" t="s">
        <v>511</v>
      </c>
      <c r="C298" s="98" t="s">
        <v>512</v>
      </c>
      <c r="D298" s="169"/>
      <c r="E298" s="169"/>
    </row>
    <row r="299" spans="1:5" ht="15" thickBot="1" x14ac:dyDescent="0.4">
      <c r="A299" s="98"/>
      <c r="B299" s="99" t="s">
        <v>513</v>
      </c>
      <c r="C299" s="102" t="s">
        <v>514</v>
      </c>
      <c r="D299" s="169"/>
      <c r="E299" s="169"/>
    </row>
    <row r="300" spans="1:5" ht="15.65" customHeight="1" thickTop="1" thickBot="1" x14ac:dyDescent="0.4">
      <c r="A300" s="172" t="s">
        <v>98</v>
      </c>
      <c r="B300" s="172"/>
      <c r="C300" s="113"/>
      <c r="D300" s="169"/>
      <c r="E300" s="169"/>
    </row>
    <row r="301" spans="1:5" ht="14.5" customHeight="1" x14ac:dyDescent="0.35">
      <c r="A301" s="171" t="s">
        <v>515</v>
      </c>
      <c r="B301" s="171"/>
      <c r="C301" s="114"/>
      <c r="D301" s="169"/>
      <c r="E301" s="169"/>
    </row>
    <row r="302" spans="1:5" ht="15" thickBot="1" x14ac:dyDescent="0.4">
      <c r="A302" s="98"/>
      <c r="B302" s="99" t="s">
        <v>516</v>
      </c>
      <c r="C302" s="98" t="s">
        <v>517</v>
      </c>
      <c r="D302" s="169"/>
      <c r="E302" s="169"/>
    </row>
    <row r="303" spans="1:5" ht="14.5" customHeight="1" x14ac:dyDescent="0.35">
      <c r="A303" s="171" t="s">
        <v>518</v>
      </c>
      <c r="B303" s="171"/>
      <c r="C303" s="115"/>
      <c r="D303" s="169"/>
      <c r="E303" s="169"/>
    </row>
    <row r="304" spans="1:5" ht="15" thickBot="1" x14ac:dyDescent="0.4">
      <c r="A304" s="98"/>
      <c r="B304" s="99" t="s">
        <v>269</v>
      </c>
      <c r="C304" s="98" t="s">
        <v>270</v>
      </c>
      <c r="D304" s="169"/>
      <c r="E304" s="169"/>
    </row>
    <row r="305" spans="1:5" ht="14.5" customHeight="1" x14ac:dyDescent="0.35">
      <c r="A305" s="171" t="s">
        <v>519</v>
      </c>
      <c r="B305" s="171"/>
      <c r="C305" s="115"/>
      <c r="D305" s="169"/>
      <c r="E305" s="169"/>
    </row>
    <row r="306" spans="1:5" ht="15" thickBot="1" x14ac:dyDescent="0.4">
      <c r="A306" s="98"/>
      <c r="B306" s="99" t="s">
        <v>269</v>
      </c>
      <c r="C306" s="98" t="s">
        <v>270</v>
      </c>
      <c r="D306" s="169"/>
      <c r="E306" s="169"/>
    </row>
    <row r="307" spans="1:5" ht="14.5" customHeight="1" x14ac:dyDescent="0.35">
      <c r="A307" s="171" t="s">
        <v>520</v>
      </c>
      <c r="B307" s="171"/>
      <c r="C307" s="115"/>
      <c r="D307" s="169"/>
      <c r="E307" s="169"/>
    </row>
    <row r="308" spans="1:5" x14ac:dyDescent="0.35">
      <c r="A308" s="98"/>
      <c r="B308" s="99" t="s">
        <v>521</v>
      </c>
      <c r="C308" s="102" t="s">
        <v>522</v>
      </c>
      <c r="D308" s="169"/>
      <c r="E308" s="169"/>
    </row>
    <row r="309" spans="1:5" x14ac:dyDescent="0.35">
      <c r="A309" s="98"/>
      <c r="B309" s="99" t="s">
        <v>296</v>
      </c>
      <c r="C309" s="98" t="s">
        <v>297</v>
      </c>
      <c r="D309" s="169"/>
      <c r="E309" s="169"/>
    </row>
    <row r="310" spans="1:5" x14ac:dyDescent="0.35">
      <c r="A310" s="98"/>
      <c r="B310" s="99" t="s">
        <v>523</v>
      </c>
      <c r="C310" s="102" t="s">
        <v>524</v>
      </c>
      <c r="D310" s="169"/>
      <c r="E310" s="169"/>
    </row>
    <row r="311" spans="1:5" x14ac:dyDescent="0.35">
      <c r="A311" s="98"/>
      <c r="B311" s="99" t="s">
        <v>260</v>
      </c>
      <c r="C311" s="102" t="s">
        <v>913</v>
      </c>
      <c r="D311" s="169"/>
      <c r="E311" s="169"/>
    </row>
    <row r="312" spans="1:5" x14ac:dyDescent="0.35">
      <c r="A312" s="98"/>
      <c r="B312" s="99" t="s">
        <v>298</v>
      </c>
      <c r="C312" s="98" t="s">
        <v>299</v>
      </c>
      <c r="D312" s="169"/>
      <c r="E312" s="169"/>
    </row>
    <row r="313" spans="1:5" x14ac:dyDescent="0.35">
      <c r="A313" s="98"/>
      <c r="B313" s="99" t="s">
        <v>525</v>
      </c>
      <c r="C313" s="102" t="s">
        <v>526</v>
      </c>
      <c r="D313" s="169"/>
      <c r="E313" s="169"/>
    </row>
    <row r="314" spans="1:5" x14ac:dyDescent="0.35">
      <c r="A314" s="98"/>
      <c r="B314" s="99" t="s">
        <v>527</v>
      </c>
      <c r="C314" s="102" t="s">
        <v>528</v>
      </c>
      <c r="D314" s="169"/>
      <c r="E314" s="169"/>
    </row>
    <row r="315" spans="1:5" x14ac:dyDescent="0.35">
      <c r="A315" s="98"/>
      <c r="B315" s="99" t="s">
        <v>325</v>
      </c>
      <c r="C315" s="98" t="s">
        <v>326</v>
      </c>
      <c r="D315" s="169"/>
      <c r="E315" s="169"/>
    </row>
    <row r="316" spans="1:5" x14ac:dyDescent="0.35">
      <c r="A316" s="98"/>
      <c r="B316" s="99" t="s">
        <v>273</v>
      </c>
      <c r="C316" s="98" t="s">
        <v>274</v>
      </c>
      <c r="D316" s="169"/>
      <c r="E316" s="169"/>
    </row>
    <row r="317" spans="1:5" x14ac:dyDescent="0.35">
      <c r="A317" s="98"/>
      <c r="B317" s="99" t="s">
        <v>529</v>
      </c>
      <c r="C317" s="98" t="s">
        <v>276</v>
      </c>
      <c r="D317" s="169"/>
      <c r="E317" s="169"/>
    </row>
    <row r="318" spans="1:5" ht="14.5" customHeight="1" thickBot="1" x14ac:dyDescent="0.4">
      <c r="A318" s="98"/>
      <c r="B318" s="99" t="s">
        <v>277</v>
      </c>
      <c r="C318" s="98" t="s">
        <v>278</v>
      </c>
      <c r="D318" s="169"/>
      <c r="E318" s="169"/>
    </row>
    <row r="319" spans="1:5" x14ac:dyDescent="0.35">
      <c r="A319" s="171" t="s">
        <v>530</v>
      </c>
      <c r="B319" s="171"/>
      <c r="C319" s="115"/>
      <c r="D319" s="169"/>
      <c r="E319" s="169"/>
    </row>
    <row r="320" spans="1:5" ht="14.5" customHeight="1" thickBot="1" x14ac:dyDescent="0.4">
      <c r="A320" s="98"/>
      <c r="B320" s="99" t="s">
        <v>531</v>
      </c>
      <c r="C320" s="98" t="s">
        <v>532</v>
      </c>
      <c r="D320" s="169"/>
      <c r="E320" s="169"/>
    </row>
    <row r="321" spans="1:5" x14ac:dyDescent="0.35">
      <c r="A321" s="171" t="s">
        <v>533</v>
      </c>
      <c r="B321" s="171"/>
      <c r="C321" s="115"/>
      <c r="D321" s="169"/>
      <c r="E321" s="169"/>
    </row>
    <row r="322" spans="1:5" x14ac:dyDescent="0.35">
      <c r="A322" s="98"/>
      <c r="B322" s="99" t="s">
        <v>534</v>
      </c>
      <c r="C322" s="98" t="s">
        <v>282</v>
      </c>
      <c r="D322" s="169"/>
      <c r="E322" s="169"/>
    </row>
    <row r="323" spans="1:5" x14ac:dyDescent="0.35">
      <c r="A323" s="98"/>
      <c r="B323" s="99" t="s">
        <v>535</v>
      </c>
      <c r="C323" s="102" t="s">
        <v>536</v>
      </c>
      <c r="D323" s="169"/>
      <c r="E323" s="169"/>
    </row>
    <row r="324" spans="1:5" x14ac:dyDescent="0.35">
      <c r="A324" s="98"/>
      <c r="B324" s="99" t="s">
        <v>537</v>
      </c>
      <c r="C324" s="102" t="s">
        <v>538</v>
      </c>
      <c r="D324" s="169"/>
      <c r="E324" s="169"/>
    </row>
    <row r="325" spans="1:5" x14ac:dyDescent="0.35">
      <c r="A325" s="98"/>
      <c r="B325" s="99" t="s">
        <v>511</v>
      </c>
      <c r="C325" s="98" t="s">
        <v>512</v>
      </c>
      <c r="D325" s="169"/>
      <c r="E325" s="169"/>
    </row>
    <row r="326" spans="1:5" ht="14.5" customHeight="1" thickBot="1" x14ac:dyDescent="0.4">
      <c r="A326" s="98"/>
      <c r="B326" s="99" t="s">
        <v>504</v>
      </c>
      <c r="C326" s="98" t="s">
        <v>505</v>
      </c>
      <c r="D326" s="169"/>
      <c r="E326" s="169"/>
    </row>
    <row r="327" spans="1:5" x14ac:dyDescent="0.35">
      <c r="A327" s="171" t="s">
        <v>539</v>
      </c>
      <c r="B327" s="171"/>
      <c r="C327" s="115"/>
      <c r="D327" s="169"/>
      <c r="E327" s="169"/>
    </row>
    <row r="328" spans="1:5" x14ac:dyDescent="0.35">
      <c r="A328" s="116"/>
      <c r="B328" s="99" t="s">
        <v>540</v>
      </c>
      <c r="C328" s="98" t="s">
        <v>541</v>
      </c>
      <c r="D328" s="169"/>
      <c r="E328" s="169"/>
    </row>
    <row r="329" spans="1:5" ht="14.5" customHeight="1" thickBot="1" x14ac:dyDescent="0.4">
      <c r="A329" s="98"/>
      <c r="B329" s="99" t="s">
        <v>542</v>
      </c>
      <c r="C329" s="102" t="s">
        <v>543</v>
      </c>
      <c r="D329" s="169"/>
      <c r="E329" s="169"/>
    </row>
    <row r="330" spans="1:5" x14ac:dyDescent="0.35">
      <c r="A330" s="171" t="s">
        <v>544</v>
      </c>
      <c r="B330" s="171"/>
      <c r="C330" s="115"/>
      <c r="D330" s="169"/>
      <c r="E330" s="169"/>
    </row>
    <row r="331" spans="1:5" ht="14.5" customHeight="1" thickBot="1" x14ac:dyDescent="0.4">
      <c r="A331" s="98"/>
      <c r="B331" s="99" t="s">
        <v>545</v>
      </c>
      <c r="C331" s="117" t="s">
        <v>546</v>
      </c>
      <c r="D331" s="92"/>
      <c r="E331" s="92"/>
    </row>
    <row r="332" spans="1:5" x14ac:dyDescent="0.35">
      <c r="A332" s="171" t="s">
        <v>547</v>
      </c>
      <c r="B332" s="171"/>
      <c r="C332" s="118"/>
      <c r="D332" s="169"/>
      <c r="E332" s="169"/>
    </row>
    <row r="333" spans="1:5" ht="14.5" customHeight="1" thickBot="1" x14ac:dyDescent="0.4">
      <c r="A333" s="98"/>
      <c r="B333" s="99" t="s">
        <v>269</v>
      </c>
      <c r="C333" s="98" t="s">
        <v>270</v>
      </c>
      <c r="D333" s="92"/>
      <c r="E333" s="92"/>
    </row>
    <row r="334" spans="1:5" x14ac:dyDescent="0.35">
      <c r="A334" s="171" t="s">
        <v>548</v>
      </c>
      <c r="B334" s="171"/>
      <c r="C334" s="115"/>
      <c r="D334" s="92"/>
      <c r="E334" s="92"/>
    </row>
    <row r="335" spans="1:5" x14ac:dyDescent="0.35">
      <c r="A335" s="98"/>
      <c r="B335" s="99" t="s">
        <v>269</v>
      </c>
      <c r="C335" s="98" t="s">
        <v>270</v>
      </c>
      <c r="D335" s="169"/>
      <c r="E335" s="169"/>
    </row>
    <row r="336" spans="1:5" ht="14.5" customHeight="1" thickBot="1" x14ac:dyDescent="0.4">
      <c r="A336" s="98"/>
      <c r="B336" s="99" t="s">
        <v>271</v>
      </c>
      <c r="C336" s="98" t="s">
        <v>272</v>
      </c>
      <c r="D336" s="92"/>
      <c r="E336" s="92"/>
    </row>
    <row r="337" spans="1:5" x14ac:dyDescent="0.35">
      <c r="A337" s="171" t="s">
        <v>549</v>
      </c>
      <c r="B337" s="171"/>
      <c r="C337" s="115"/>
      <c r="D337" s="169"/>
      <c r="E337" s="169"/>
    </row>
    <row r="338" spans="1:5" x14ac:dyDescent="0.35">
      <c r="A338" s="98"/>
      <c r="B338" s="99" t="s">
        <v>550</v>
      </c>
      <c r="C338" s="102" t="s">
        <v>551</v>
      </c>
      <c r="D338" s="169"/>
      <c r="E338" s="169"/>
    </row>
    <row r="339" spans="1:5" x14ac:dyDescent="0.35">
      <c r="A339" s="98"/>
      <c r="B339" s="99" t="s">
        <v>296</v>
      </c>
      <c r="C339" s="98" t="s">
        <v>297</v>
      </c>
      <c r="D339" s="169"/>
      <c r="E339" s="169"/>
    </row>
    <row r="340" spans="1:5" x14ac:dyDescent="0.35">
      <c r="A340" s="98"/>
      <c r="B340" s="99" t="s">
        <v>258</v>
      </c>
      <c r="C340" s="98" t="s">
        <v>259</v>
      </c>
      <c r="D340" s="169"/>
      <c r="E340" s="169"/>
    </row>
    <row r="341" spans="1:5" x14ac:dyDescent="0.35">
      <c r="A341" s="98"/>
      <c r="B341" s="99" t="s">
        <v>552</v>
      </c>
      <c r="C341" s="102" t="s">
        <v>553</v>
      </c>
      <c r="D341" s="169"/>
      <c r="E341" s="169"/>
    </row>
    <row r="342" spans="1:5" x14ac:dyDescent="0.35">
      <c r="A342" s="98"/>
      <c r="B342" s="99" t="s">
        <v>260</v>
      </c>
      <c r="C342" s="102" t="s">
        <v>913</v>
      </c>
      <c r="D342" s="169"/>
      <c r="E342" s="169"/>
    </row>
    <row r="343" spans="1:5" x14ac:dyDescent="0.35">
      <c r="A343" s="98"/>
      <c r="B343" s="99" t="s">
        <v>298</v>
      </c>
      <c r="C343" s="98" t="s">
        <v>299</v>
      </c>
      <c r="D343" s="169"/>
      <c r="E343" s="169"/>
    </row>
    <row r="344" spans="1:5" x14ac:dyDescent="0.35">
      <c r="A344" s="98"/>
      <c r="B344" s="99" t="s">
        <v>554</v>
      </c>
      <c r="C344" s="102" t="s">
        <v>555</v>
      </c>
      <c r="D344" s="169"/>
      <c r="E344" s="169"/>
    </row>
    <row r="345" spans="1:5" x14ac:dyDescent="0.35">
      <c r="A345" s="98"/>
      <c r="B345" s="99" t="s">
        <v>556</v>
      </c>
      <c r="C345" s="102" t="s">
        <v>557</v>
      </c>
      <c r="D345" s="169"/>
      <c r="E345" s="169"/>
    </row>
    <row r="346" spans="1:5" x14ac:dyDescent="0.35">
      <c r="A346" s="98"/>
      <c r="B346" s="99" t="s">
        <v>325</v>
      </c>
      <c r="C346" s="98" t="s">
        <v>326</v>
      </c>
      <c r="D346" s="169"/>
      <c r="E346" s="169"/>
    </row>
    <row r="347" spans="1:5" x14ac:dyDescent="0.35">
      <c r="A347" s="98"/>
      <c r="B347" s="99" t="s">
        <v>148</v>
      </c>
      <c r="C347" s="98" t="s">
        <v>149</v>
      </c>
      <c r="D347" s="169"/>
      <c r="E347" s="169"/>
    </row>
    <row r="348" spans="1:5" ht="14.5" customHeight="1" x14ac:dyDescent="0.35">
      <c r="A348" s="98"/>
      <c r="B348" s="99" t="s">
        <v>273</v>
      </c>
      <c r="C348" s="98" t="s">
        <v>274</v>
      </c>
      <c r="D348" s="92"/>
      <c r="E348" s="92"/>
    </row>
    <row r="349" spans="1:5" ht="14.5" customHeight="1" thickBot="1" x14ac:dyDescent="0.4">
      <c r="A349" s="98"/>
      <c r="B349" s="99" t="s">
        <v>275</v>
      </c>
      <c r="C349" s="98" t="s">
        <v>276</v>
      </c>
      <c r="D349" s="92"/>
      <c r="E349" s="92"/>
    </row>
    <row r="350" spans="1:5" x14ac:dyDescent="0.35">
      <c r="A350" s="171" t="s">
        <v>558</v>
      </c>
      <c r="B350" s="171"/>
      <c r="C350" s="171"/>
      <c r="D350" s="169"/>
      <c r="E350" s="169"/>
    </row>
    <row r="351" spans="1:5" x14ac:dyDescent="0.35">
      <c r="A351" s="99"/>
      <c r="B351" s="99" t="s">
        <v>559</v>
      </c>
      <c r="C351" s="102" t="s">
        <v>560</v>
      </c>
      <c r="D351" s="169"/>
      <c r="E351" s="169"/>
    </row>
    <row r="352" spans="1:5" x14ac:dyDescent="0.35">
      <c r="A352" s="98"/>
      <c r="B352" s="99" t="s">
        <v>150</v>
      </c>
      <c r="C352" s="98" t="s">
        <v>151</v>
      </c>
      <c r="D352" s="169"/>
      <c r="E352" s="169"/>
    </row>
    <row r="353" spans="1:5" x14ac:dyDescent="0.35">
      <c r="A353" s="116"/>
      <c r="B353" s="99" t="s">
        <v>540</v>
      </c>
      <c r="C353" s="98" t="s">
        <v>541</v>
      </c>
      <c r="D353" s="169"/>
      <c r="E353" s="169"/>
    </row>
    <row r="354" spans="1:5" ht="15.65" customHeight="1" x14ac:dyDescent="0.35">
      <c r="A354" s="98"/>
      <c r="B354" s="99" t="s">
        <v>561</v>
      </c>
      <c r="C354" s="102" t="s">
        <v>562</v>
      </c>
      <c r="D354" s="169"/>
      <c r="E354" s="169"/>
    </row>
    <row r="355" spans="1:5" ht="15" thickBot="1" x14ac:dyDescent="0.4">
      <c r="A355" s="104"/>
      <c r="B355" s="105" t="s">
        <v>563</v>
      </c>
      <c r="C355" s="119" t="s">
        <v>564</v>
      </c>
      <c r="D355" s="169"/>
      <c r="E355" s="169"/>
    </row>
    <row r="356" spans="1:5" ht="15.5" thickTop="1" thickBot="1" x14ac:dyDescent="0.4">
      <c r="A356" s="170" t="s">
        <v>565</v>
      </c>
      <c r="B356" s="170"/>
      <c r="C356" s="120"/>
      <c r="D356" s="169"/>
      <c r="E356" s="169"/>
    </row>
    <row r="357" spans="1:5" x14ac:dyDescent="0.35">
      <c r="A357" s="167" t="s">
        <v>566</v>
      </c>
      <c r="B357" s="167"/>
      <c r="C357" s="121"/>
      <c r="D357" s="169"/>
      <c r="E357" s="169"/>
    </row>
    <row r="358" spans="1:5" x14ac:dyDescent="0.35">
      <c r="A358" s="108"/>
      <c r="B358" s="99" t="s">
        <v>567</v>
      </c>
      <c r="C358" s="98">
        <v>100401</v>
      </c>
      <c r="D358" s="169"/>
      <c r="E358" s="169"/>
    </row>
    <row r="359" spans="1:5" x14ac:dyDescent="0.35">
      <c r="A359" s="108"/>
      <c r="B359" s="99" t="s">
        <v>568</v>
      </c>
      <c r="C359" s="98">
        <v>100402</v>
      </c>
      <c r="D359" s="169"/>
      <c r="E359" s="169"/>
    </row>
    <row r="360" spans="1:5" x14ac:dyDescent="0.35">
      <c r="A360" s="108"/>
      <c r="B360" s="99" t="s">
        <v>569</v>
      </c>
      <c r="C360" s="98" t="s">
        <v>570</v>
      </c>
      <c r="D360" s="169"/>
      <c r="E360" s="169"/>
    </row>
    <row r="361" spans="1:5" ht="15" thickBot="1" x14ac:dyDescent="0.4">
      <c r="A361" s="108"/>
      <c r="B361" s="101" t="s">
        <v>571</v>
      </c>
      <c r="C361" s="98" t="s">
        <v>572</v>
      </c>
      <c r="D361" s="169"/>
      <c r="E361" s="169"/>
    </row>
    <row r="362" spans="1:5" x14ac:dyDescent="0.35">
      <c r="A362" s="167" t="s">
        <v>573</v>
      </c>
      <c r="B362" s="167"/>
      <c r="C362" s="122"/>
      <c r="D362" s="169"/>
      <c r="E362" s="169"/>
    </row>
    <row r="363" spans="1:5" x14ac:dyDescent="0.35">
      <c r="A363" s="108"/>
      <c r="B363" s="99" t="s">
        <v>574</v>
      </c>
      <c r="C363" s="98">
        <v>100404</v>
      </c>
      <c r="D363" s="169"/>
      <c r="E363" s="169"/>
    </row>
    <row r="364" spans="1:5" x14ac:dyDescent="0.35">
      <c r="A364" s="108"/>
      <c r="B364" s="99" t="s">
        <v>575</v>
      </c>
      <c r="C364" s="98">
        <v>100412</v>
      </c>
      <c r="D364" s="169"/>
      <c r="E364" s="169"/>
    </row>
    <row r="365" spans="1:5" x14ac:dyDescent="0.35">
      <c r="A365" s="108"/>
      <c r="B365" s="99" t="s">
        <v>576</v>
      </c>
      <c r="C365" s="98" t="s">
        <v>577</v>
      </c>
      <c r="D365" s="169"/>
      <c r="E365" s="169"/>
    </row>
    <row r="366" spans="1:5" ht="15" thickBot="1" x14ac:dyDescent="0.4">
      <c r="A366" s="108"/>
      <c r="B366" s="101" t="s">
        <v>578</v>
      </c>
      <c r="C366" s="98" t="s">
        <v>579</v>
      </c>
      <c r="D366" s="169"/>
      <c r="E366" s="169"/>
    </row>
    <row r="367" spans="1:5" x14ac:dyDescent="0.35">
      <c r="A367" s="167" t="s">
        <v>580</v>
      </c>
      <c r="B367" s="167"/>
      <c r="C367" s="122"/>
      <c r="D367" s="169"/>
      <c r="E367" s="169"/>
    </row>
    <row r="368" spans="1:5" x14ac:dyDescent="0.35">
      <c r="A368" s="108"/>
      <c r="B368" s="99" t="s">
        <v>581</v>
      </c>
      <c r="C368" s="98">
        <v>100408</v>
      </c>
      <c r="D368" s="169"/>
      <c r="E368" s="169"/>
    </row>
    <row r="369" spans="1:5" x14ac:dyDescent="0.35">
      <c r="A369" s="108"/>
      <c r="B369" s="99" t="s">
        <v>582</v>
      </c>
      <c r="C369" s="98">
        <v>100409</v>
      </c>
      <c r="D369" s="169"/>
      <c r="E369" s="169"/>
    </row>
    <row r="370" spans="1:5" x14ac:dyDescent="0.35">
      <c r="A370" s="108"/>
      <c r="B370" s="99" t="s">
        <v>583</v>
      </c>
      <c r="C370" s="98">
        <v>100410</v>
      </c>
      <c r="D370" s="169"/>
      <c r="E370" s="169"/>
    </row>
    <row r="371" spans="1:5" x14ac:dyDescent="0.35">
      <c r="A371" s="108"/>
      <c r="B371" s="99" t="s">
        <v>584</v>
      </c>
      <c r="C371" s="98" t="s">
        <v>585</v>
      </c>
      <c r="D371" s="169"/>
      <c r="E371" s="169"/>
    </row>
    <row r="372" spans="1:5" ht="14.5" customHeight="1" x14ac:dyDescent="0.35">
      <c r="A372" s="108"/>
      <c r="B372" s="99" t="s">
        <v>586</v>
      </c>
      <c r="C372" s="98" t="s">
        <v>587</v>
      </c>
      <c r="D372" s="169"/>
      <c r="E372" s="169"/>
    </row>
    <row r="373" spans="1:5" ht="15" thickBot="1" x14ac:dyDescent="0.4">
      <c r="A373" s="108"/>
      <c r="B373" s="101" t="s">
        <v>588</v>
      </c>
      <c r="C373" s="98" t="s">
        <v>589</v>
      </c>
      <c r="D373" s="169"/>
      <c r="E373" s="169"/>
    </row>
    <row r="374" spans="1:5" x14ac:dyDescent="0.35">
      <c r="A374" s="167" t="s">
        <v>590</v>
      </c>
      <c r="B374" s="167"/>
      <c r="C374" s="122"/>
      <c r="D374" s="169"/>
      <c r="E374" s="169"/>
    </row>
    <row r="375" spans="1:5" x14ac:dyDescent="0.35">
      <c r="A375" s="108"/>
      <c r="B375" s="99" t="s">
        <v>269</v>
      </c>
      <c r="C375" s="98" t="s">
        <v>270</v>
      </c>
      <c r="D375" s="169"/>
      <c r="E375" s="169"/>
    </row>
    <row r="376" spans="1:5" x14ac:dyDescent="0.35">
      <c r="A376" s="98"/>
      <c r="B376" s="99" t="s">
        <v>155</v>
      </c>
      <c r="C376" s="98" t="s">
        <v>156</v>
      </c>
      <c r="D376" s="169"/>
      <c r="E376" s="169"/>
    </row>
    <row r="377" spans="1:5" x14ac:dyDescent="0.35">
      <c r="A377" s="108"/>
      <c r="B377" s="99" t="s">
        <v>591</v>
      </c>
      <c r="C377" s="98">
        <v>100403</v>
      </c>
      <c r="D377" s="169"/>
      <c r="E377" s="169"/>
    </row>
    <row r="378" spans="1:5" x14ac:dyDescent="0.35">
      <c r="A378" s="108"/>
      <c r="B378" s="99" t="s">
        <v>592</v>
      </c>
      <c r="C378" s="98">
        <v>100405</v>
      </c>
      <c r="D378" s="169"/>
      <c r="E378" s="169"/>
    </row>
    <row r="379" spans="1:5" x14ac:dyDescent="0.35">
      <c r="A379" s="108"/>
      <c r="B379" s="99" t="s">
        <v>593</v>
      </c>
      <c r="C379" s="98">
        <v>100406</v>
      </c>
      <c r="D379" s="169"/>
      <c r="E379" s="169"/>
    </row>
    <row r="380" spans="1:5" x14ac:dyDescent="0.35">
      <c r="A380" s="108"/>
      <c r="B380" s="99" t="s">
        <v>594</v>
      </c>
      <c r="C380" s="98">
        <v>100407</v>
      </c>
      <c r="D380" s="169"/>
      <c r="E380" s="169"/>
    </row>
    <row r="381" spans="1:5" x14ac:dyDescent="0.35">
      <c r="A381" s="108"/>
      <c r="B381" s="99" t="s">
        <v>595</v>
      </c>
      <c r="C381" s="98">
        <v>100413</v>
      </c>
      <c r="D381" s="169"/>
      <c r="E381" s="169"/>
    </row>
    <row r="382" spans="1:5" x14ac:dyDescent="0.35">
      <c r="A382" s="108"/>
      <c r="B382" s="99" t="s">
        <v>596</v>
      </c>
      <c r="C382" s="98">
        <v>100414</v>
      </c>
      <c r="D382" s="169"/>
      <c r="E382" s="169"/>
    </row>
    <row r="383" spans="1:5" x14ac:dyDescent="0.35">
      <c r="A383" s="108"/>
      <c r="B383" s="99" t="s">
        <v>597</v>
      </c>
      <c r="C383" s="98">
        <v>100415</v>
      </c>
      <c r="D383" s="169"/>
      <c r="E383" s="169"/>
    </row>
    <row r="384" spans="1:5" x14ac:dyDescent="0.35">
      <c r="A384" s="108"/>
      <c r="B384" s="99" t="s">
        <v>598</v>
      </c>
      <c r="C384" s="98" t="s">
        <v>599</v>
      </c>
      <c r="D384" s="169"/>
      <c r="E384" s="169"/>
    </row>
    <row r="385" spans="1:5" x14ac:dyDescent="0.35">
      <c r="A385" s="108"/>
      <c r="B385" s="99" t="s">
        <v>600</v>
      </c>
      <c r="C385" s="98" t="s">
        <v>601</v>
      </c>
      <c r="D385" s="169"/>
      <c r="E385" s="169"/>
    </row>
    <row r="386" spans="1:5" x14ac:dyDescent="0.35">
      <c r="A386" s="108"/>
      <c r="B386" s="99" t="s">
        <v>602</v>
      </c>
      <c r="C386" s="98" t="s">
        <v>603</v>
      </c>
      <c r="D386" s="169"/>
      <c r="E386" s="169"/>
    </row>
    <row r="387" spans="1:5" x14ac:dyDescent="0.35">
      <c r="A387" s="108"/>
      <c r="B387" s="99" t="s">
        <v>604</v>
      </c>
      <c r="C387" s="98" t="s">
        <v>605</v>
      </c>
      <c r="D387" s="169"/>
      <c r="E387" s="169"/>
    </row>
    <row r="388" spans="1:5" x14ac:dyDescent="0.35">
      <c r="A388" s="108"/>
      <c r="B388" s="99" t="s">
        <v>606</v>
      </c>
      <c r="C388" s="98" t="s">
        <v>607</v>
      </c>
      <c r="D388" s="169"/>
      <c r="E388" s="169"/>
    </row>
    <row r="389" spans="1:5" x14ac:dyDescent="0.35">
      <c r="A389" s="108"/>
      <c r="B389" s="99" t="s">
        <v>608</v>
      </c>
      <c r="C389" s="98" t="s">
        <v>609</v>
      </c>
      <c r="D389" s="169"/>
      <c r="E389" s="169"/>
    </row>
    <row r="390" spans="1:5" ht="14.5" customHeight="1" x14ac:dyDescent="0.35">
      <c r="A390" s="108"/>
      <c r="B390" s="99" t="s">
        <v>610</v>
      </c>
      <c r="C390" s="98" t="s">
        <v>611</v>
      </c>
      <c r="D390" s="169"/>
      <c r="E390" s="169"/>
    </row>
    <row r="391" spans="1:5" x14ac:dyDescent="0.35">
      <c r="A391" s="108"/>
      <c r="B391" s="99" t="s">
        <v>612</v>
      </c>
      <c r="C391" s="98" t="s">
        <v>613</v>
      </c>
      <c r="D391" s="169"/>
      <c r="E391" s="169"/>
    </row>
    <row r="392" spans="1:5" ht="15" thickBot="1" x14ac:dyDescent="0.4">
      <c r="A392" s="123"/>
      <c r="B392" s="101" t="s">
        <v>614</v>
      </c>
      <c r="C392" s="103" t="s">
        <v>615</v>
      </c>
      <c r="D392" s="169"/>
      <c r="E392" s="169"/>
    </row>
    <row r="393" spans="1:5" x14ac:dyDescent="0.35">
      <c r="A393" s="167" t="s">
        <v>616</v>
      </c>
      <c r="B393" s="167"/>
      <c r="C393" s="121"/>
      <c r="D393" s="169"/>
      <c r="E393" s="169"/>
    </row>
    <row r="394" spans="1:5" x14ac:dyDescent="0.35">
      <c r="A394" s="108"/>
      <c r="B394" s="99" t="s">
        <v>617</v>
      </c>
      <c r="C394" s="98" t="s">
        <v>618</v>
      </c>
      <c r="D394" s="169"/>
      <c r="E394" s="169"/>
    </row>
    <row r="395" spans="1:5" x14ac:dyDescent="0.35">
      <c r="A395" s="108"/>
      <c r="B395" s="99" t="s">
        <v>619</v>
      </c>
      <c r="C395" s="98" t="s">
        <v>620</v>
      </c>
      <c r="D395" s="169"/>
      <c r="E395" s="169"/>
    </row>
    <row r="396" spans="1:5" x14ac:dyDescent="0.35">
      <c r="A396" s="108"/>
      <c r="B396" s="99" t="s">
        <v>621</v>
      </c>
      <c r="C396" s="98" t="s">
        <v>622</v>
      </c>
      <c r="D396" s="169"/>
      <c r="E396" s="169"/>
    </row>
    <row r="397" spans="1:5" ht="14.5" customHeight="1" x14ac:dyDescent="0.35">
      <c r="A397" s="108"/>
      <c r="B397" s="99" t="s">
        <v>623</v>
      </c>
      <c r="C397" s="98" t="s">
        <v>624</v>
      </c>
      <c r="D397" s="169"/>
      <c r="E397" s="169"/>
    </row>
    <row r="398" spans="1:5" x14ac:dyDescent="0.35">
      <c r="A398" s="108"/>
      <c r="B398" s="99" t="s">
        <v>625</v>
      </c>
      <c r="C398" s="98" t="s">
        <v>626</v>
      </c>
      <c r="D398" s="169"/>
      <c r="E398" s="169"/>
    </row>
    <row r="399" spans="1:5" ht="15" thickBot="1" x14ac:dyDescent="0.4">
      <c r="A399" s="108"/>
      <c r="B399" s="101" t="s">
        <v>627</v>
      </c>
      <c r="C399" s="98">
        <v>100601</v>
      </c>
      <c r="D399" s="169"/>
      <c r="E399" s="169"/>
    </row>
    <row r="400" spans="1:5" x14ac:dyDescent="0.35">
      <c r="A400" s="167" t="s">
        <v>628</v>
      </c>
      <c r="B400" s="167"/>
      <c r="C400" s="122"/>
      <c r="D400" s="169"/>
      <c r="E400" s="169"/>
    </row>
    <row r="401" spans="1:5" x14ac:dyDescent="0.35">
      <c r="A401" s="108"/>
      <c r="B401" s="99" t="s">
        <v>629</v>
      </c>
      <c r="C401" s="102" t="s">
        <v>630</v>
      </c>
      <c r="D401" s="169"/>
      <c r="E401" s="169"/>
    </row>
    <row r="402" spans="1:5" x14ac:dyDescent="0.35">
      <c r="A402" s="108"/>
      <c r="B402" s="99" t="s">
        <v>617</v>
      </c>
      <c r="C402" s="98" t="s">
        <v>618</v>
      </c>
      <c r="D402" s="169"/>
      <c r="E402" s="169"/>
    </row>
    <row r="403" spans="1:5" x14ac:dyDescent="0.35">
      <c r="A403" s="108"/>
      <c r="B403" s="99" t="s">
        <v>619</v>
      </c>
      <c r="C403" s="98" t="s">
        <v>620</v>
      </c>
      <c r="D403" s="169"/>
      <c r="E403" s="169"/>
    </row>
    <row r="404" spans="1:5" x14ac:dyDescent="0.35">
      <c r="A404" s="108"/>
      <c r="B404" s="99" t="s">
        <v>621</v>
      </c>
      <c r="C404" s="98" t="s">
        <v>622</v>
      </c>
      <c r="D404" s="169"/>
      <c r="E404" s="169"/>
    </row>
    <row r="405" spans="1:5" x14ac:dyDescent="0.35">
      <c r="A405" s="108"/>
      <c r="B405" s="99" t="s">
        <v>623</v>
      </c>
      <c r="C405" s="98" t="s">
        <v>624</v>
      </c>
      <c r="D405" s="169"/>
      <c r="E405" s="169"/>
    </row>
    <row r="406" spans="1:5" ht="15" thickBot="1" x14ac:dyDescent="0.4">
      <c r="A406" s="108"/>
      <c r="B406" s="99" t="s">
        <v>625</v>
      </c>
      <c r="C406" s="98" t="s">
        <v>626</v>
      </c>
      <c r="D406" s="169"/>
      <c r="E406" s="169"/>
    </row>
    <row r="407" spans="1:5" x14ac:dyDescent="0.35">
      <c r="A407" s="167" t="s">
        <v>631</v>
      </c>
      <c r="B407" s="167"/>
      <c r="C407" s="122"/>
      <c r="D407" s="169"/>
      <c r="E407" s="169"/>
    </row>
    <row r="408" spans="1:5" x14ac:dyDescent="0.35">
      <c r="A408" s="108"/>
      <c r="B408" s="99" t="s">
        <v>617</v>
      </c>
      <c r="C408" s="98" t="s">
        <v>618</v>
      </c>
      <c r="D408" s="169"/>
      <c r="E408" s="169"/>
    </row>
    <row r="409" spans="1:5" x14ac:dyDescent="0.35">
      <c r="A409" s="108"/>
      <c r="B409" s="99" t="s">
        <v>619</v>
      </c>
      <c r="C409" s="98" t="s">
        <v>620</v>
      </c>
      <c r="D409" s="169"/>
      <c r="E409" s="169"/>
    </row>
    <row r="410" spans="1:5" ht="14.5" customHeight="1" x14ac:dyDescent="0.35">
      <c r="A410" s="108"/>
      <c r="B410" s="99" t="s">
        <v>621</v>
      </c>
      <c r="C410" s="98" t="s">
        <v>622</v>
      </c>
      <c r="D410" s="169"/>
      <c r="E410" s="169"/>
    </row>
    <row r="411" spans="1:5" x14ac:dyDescent="0.35">
      <c r="A411" s="108"/>
      <c r="B411" s="99" t="s">
        <v>623</v>
      </c>
      <c r="C411" s="98" t="s">
        <v>624</v>
      </c>
      <c r="D411" s="169"/>
      <c r="E411" s="169"/>
    </row>
    <row r="412" spans="1:5" ht="15" thickBot="1" x14ac:dyDescent="0.4">
      <c r="A412" s="108"/>
      <c r="B412" s="101" t="s">
        <v>625</v>
      </c>
      <c r="C412" s="98" t="s">
        <v>626</v>
      </c>
      <c r="D412" s="169"/>
      <c r="E412" s="169"/>
    </row>
    <row r="413" spans="1:5" x14ac:dyDescent="0.35">
      <c r="A413" s="167" t="s">
        <v>632</v>
      </c>
      <c r="B413" s="167"/>
      <c r="C413" s="122"/>
      <c r="D413" s="169"/>
      <c r="E413" s="169"/>
    </row>
    <row r="414" spans="1:5" x14ac:dyDescent="0.35">
      <c r="A414" s="108"/>
      <c r="B414" s="99" t="s">
        <v>499</v>
      </c>
      <c r="C414" s="98" t="s">
        <v>500</v>
      </c>
      <c r="D414" s="169"/>
      <c r="E414" s="169"/>
    </row>
    <row r="415" spans="1:5" x14ac:dyDescent="0.35">
      <c r="A415" s="108"/>
      <c r="B415" s="99" t="s">
        <v>633</v>
      </c>
      <c r="C415" s="98">
        <v>100301</v>
      </c>
      <c r="D415" s="169"/>
      <c r="E415" s="169"/>
    </row>
    <row r="416" spans="1:5" x14ac:dyDescent="0.35">
      <c r="A416" s="108"/>
      <c r="B416" s="99" t="s">
        <v>634</v>
      </c>
      <c r="C416" s="98">
        <v>100302</v>
      </c>
      <c r="D416" s="169"/>
      <c r="E416" s="169"/>
    </row>
    <row r="417" spans="1:5" ht="14.5" customHeight="1" x14ac:dyDescent="0.35">
      <c r="A417" s="108"/>
      <c r="B417" s="99" t="s">
        <v>635</v>
      </c>
      <c r="C417" s="98">
        <v>100303</v>
      </c>
      <c r="D417" s="169"/>
      <c r="E417" s="169"/>
    </row>
    <row r="418" spans="1:5" x14ac:dyDescent="0.35">
      <c r="A418" s="108"/>
      <c r="B418" s="99" t="s">
        <v>636</v>
      </c>
      <c r="C418" s="98">
        <v>100304</v>
      </c>
      <c r="D418" s="169"/>
      <c r="E418" s="169"/>
    </row>
    <row r="419" spans="1:5" ht="15" thickBot="1" x14ac:dyDescent="0.4">
      <c r="A419" s="108"/>
      <c r="B419" s="99" t="s">
        <v>637</v>
      </c>
      <c r="C419" s="98">
        <v>100305</v>
      </c>
      <c r="D419" s="169"/>
      <c r="E419" s="169"/>
    </row>
    <row r="420" spans="1:5" x14ac:dyDescent="0.35">
      <c r="A420" s="167" t="s">
        <v>638</v>
      </c>
      <c r="B420" s="167"/>
      <c r="C420" s="122"/>
      <c r="D420" s="169"/>
      <c r="E420" s="169"/>
    </row>
    <row r="421" spans="1:5" x14ac:dyDescent="0.35">
      <c r="A421" s="108"/>
      <c r="B421" s="99" t="s">
        <v>617</v>
      </c>
      <c r="C421" s="98" t="s">
        <v>618</v>
      </c>
      <c r="D421" s="169"/>
      <c r="E421" s="169"/>
    </row>
    <row r="422" spans="1:5" x14ac:dyDescent="0.35">
      <c r="A422" s="108"/>
      <c r="B422" s="99" t="s">
        <v>619</v>
      </c>
      <c r="C422" s="98" t="s">
        <v>620</v>
      </c>
      <c r="D422" s="169"/>
      <c r="E422" s="169"/>
    </row>
    <row r="423" spans="1:5" x14ac:dyDescent="0.35">
      <c r="A423" s="108"/>
      <c r="B423" s="99" t="s">
        <v>621</v>
      </c>
      <c r="C423" s="98" t="s">
        <v>622</v>
      </c>
      <c r="D423" s="92"/>
      <c r="E423" s="92"/>
    </row>
    <row r="424" spans="1:5" ht="14.5" customHeight="1" x14ac:dyDescent="0.35">
      <c r="A424" s="108"/>
      <c r="B424" s="99" t="s">
        <v>623</v>
      </c>
      <c r="C424" s="98" t="s">
        <v>624</v>
      </c>
      <c r="D424" s="169"/>
      <c r="E424" s="169"/>
    </row>
    <row r="425" spans="1:5" x14ac:dyDescent="0.35">
      <c r="A425" s="108"/>
      <c r="B425" s="99" t="s">
        <v>625</v>
      </c>
      <c r="C425" s="98" t="s">
        <v>626</v>
      </c>
      <c r="D425" s="169"/>
      <c r="E425" s="169"/>
    </row>
    <row r="426" spans="1:5" ht="15" thickBot="1" x14ac:dyDescent="0.4">
      <c r="A426" s="108"/>
      <c r="B426" s="99" t="s">
        <v>639</v>
      </c>
      <c r="C426" s="102" t="s">
        <v>640</v>
      </c>
      <c r="D426" s="169"/>
      <c r="E426" s="169"/>
    </row>
    <row r="427" spans="1:5" ht="14.5" customHeight="1" x14ac:dyDescent="0.35">
      <c r="A427" s="167" t="s">
        <v>641</v>
      </c>
      <c r="B427" s="167"/>
      <c r="C427" s="122"/>
      <c r="D427" s="169"/>
      <c r="E427" s="169"/>
    </row>
    <row r="428" spans="1:5" x14ac:dyDescent="0.35">
      <c r="A428" s="108"/>
      <c r="B428" s="99" t="s">
        <v>642</v>
      </c>
      <c r="C428" s="98" t="s">
        <v>643</v>
      </c>
      <c r="D428" s="169"/>
      <c r="E428" s="169"/>
    </row>
    <row r="429" spans="1:5" ht="15" thickBot="1" x14ac:dyDescent="0.4">
      <c r="A429" s="108"/>
      <c r="B429" s="99" t="s">
        <v>644</v>
      </c>
      <c r="C429" s="98" t="s">
        <v>645</v>
      </c>
      <c r="D429" s="169"/>
      <c r="E429" s="169"/>
    </row>
    <row r="430" spans="1:5" ht="14.5" customHeight="1" x14ac:dyDescent="0.35">
      <c r="A430" s="167" t="s">
        <v>646</v>
      </c>
      <c r="B430" s="167"/>
      <c r="C430" s="122"/>
      <c r="D430" s="169"/>
      <c r="E430" s="169"/>
    </row>
    <row r="431" spans="1:5" ht="15" thickBot="1" x14ac:dyDescent="0.4">
      <c r="A431" s="108"/>
      <c r="B431" s="101" t="s">
        <v>647</v>
      </c>
      <c r="C431" s="103" t="s">
        <v>648</v>
      </c>
      <c r="D431" s="169"/>
      <c r="E431" s="169"/>
    </row>
    <row r="432" spans="1:5" ht="15" thickBot="1" x14ac:dyDescent="0.4">
      <c r="A432" s="168" t="s">
        <v>16</v>
      </c>
      <c r="B432" s="168"/>
      <c r="C432" s="124"/>
      <c r="D432" s="169"/>
      <c r="E432" s="169"/>
    </row>
    <row r="433" spans="1:5" x14ac:dyDescent="0.35">
      <c r="A433" s="162" t="s">
        <v>649</v>
      </c>
      <c r="B433" s="162"/>
      <c r="C433" s="125"/>
      <c r="D433" s="169"/>
      <c r="E433" s="169"/>
    </row>
    <row r="434" spans="1:5" x14ac:dyDescent="0.35">
      <c r="A434" s="98"/>
      <c r="B434" s="99" t="s">
        <v>269</v>
      </c>
      <c r="C434" s="98" t="s">
        <v>270</v>
      </c>
      <c r="D434" s="169"/>
      <c r="E434" s="169"/>
    </row>
    <row r="435" spans="1:5" ht="14.5" customHeight="1" x14ac:dyDescent="0.35">
      <c r="A435" s="98"/>
      <c r="B435" s="99" t="s">
        <v>650</v>
      </c>
      <c r="C435" s="98" t="s">
        <v>651</v>
      </c>
      <c r="D435" s="169"/>
      <c r="E435" s="169"/>
    </row>
    <row r="436" spans="1:5" x14ac:dyDescent="0.35">
      <c r="A436" s="98"/>
      <c r="B436" s="99" t="s">
        <v>652</v>
      </c>
      <c r="C436" s="98" t="s">
        <v>653</v>
      </c>
      <c r="D436" s="169"/>
      <c r="E436" s="169"/>
    </row>
    <row r="437" spans="1:5" ht="15" thickBot="1" x14ac:dyDescent="0.4">
      <c r="A437" s="103"/>
      <c r="B437" s="101" t="s">
        <v>654</v>
      </c>
      <c r="C437" s="103" t="s">
        <v>655</v>
      </c>
      <c r="D437" s="169"/>
      <c r="E437" s="169"/>
    </row>
    <row r="438" spans="1:5" x14ac:dyDescent="0.35">
      <c r="A438" s="162" t="s">
        <v>656</v>
      </c>
      <c r="B438" s="162"/>
      <c r="C438" s="162"/>
      <c r="D438" s="169"/>
      <c r="E438" s="169"/>
    </row>
    <row r="439" spans="1:5" x14ac:dyDescent="0.35">
      <c r="A439" s="98"/>
      <c r="B439" s="99" t="s">
        <v>269</v>
      </c>
      <c r="C439" s="98" t="s">
        <v>270</v>
      </c>
      <c r="D439" s="169"/>
      <c r="E439" s="169"/>
    </row>
    <row r="440" spans="1:5" x14ac:dyDescent="0.35">
      <c r="A440" s="98"/>
      <c r="B440" s="99" t="s">
        <v>650</v>
      </c>
      <c r="C440" s="98" t="s">
        <v>651</v>
      </c>
      <c r="D440" s="169"/>
      <c r="E440" s="169"/>
    </row>
    <row r="441" spans="1:5" ht="14.5" customHeight="1" x14ac:dyDescent="0.35">
      <c r="A441" s="98"/>
      <c r="B441" s="99" t="s">
        <v>657</v>
      </c>
      <c r="C441" s="98" t="s">
        <v>658</v>
      </c>
      <c r="D441" s="169"/>
      <c r="E441" s="169"/>
    </row>
    <row r="442" spans="1:5" x14ac:dyDescent="0.35">
      <c r="A442" s="98"/>
      <c r="B442" s="99" t="s">
        <v>652</v>
      </c>
      <c r="C442" s="98" t="s">
        <v>653</v>
      </c>
      <c r="D442" s="169"/>
      <c r="E442" s="169"/>
    </row>
    <row r="443" spans="1:5" ht="15" thickBot="1" x14ac:dyDescent="0.4">
      <c r="A443" s="103"/>
      <c r="B443" s="101" t="s">
        <v>654</v>
      </c>
      <c r="C443" s="103" t="s">
        <v>655</v>
      </c>
      <c r="D443" s="169"/>
      <c r="E443" s="169"/>
    </row>
    <row r="444" spans="1:5" x14ac:dyDescent="0.35">
      <c r="A444" s="162" t="s">
        <v>659</v>
      </c>
      <c r="B444" s="162"/>
      <c r="C444" s="125"/>
      <c r="D444" s="169"/>
      <c r="E444" s="169"/>
    </row>
    <row r="445" spans="1:5" x14ac:dyDescent="0.35">
      <c r="A445" s="98"/>
      <c r="B445" s="99" t="s">
        <v>269</v>
      </c>
      <c r="C445" s="98" t="s">
        <v>270</v>
      </c>
      <c r="D445" s="169"/>
      <c r="E445" s="169"/>
    </row>
    <row r="446" spans="1:5" ht="14.5" customHeight="1" x14ac:dyDescent="0.35">
      <c r="A446" s="98"/>
      <c r="B446" s="99" t="s">
        <v>650</v>
      </c>
      <c r="C446" s="98" t="s">
        <v>651</v>
      </c>
      <c r="D446" s="169"/>
      <c r="E446" s="169"/>
    </row>
    <row r="447" spans="1:5" x14ac:dyDescent="0.35">
      <c r="A447" s="98"/>
      <c r="B447" s="99" t="s">
        <v>652</v>
      </c>
      <c r="C447" s="98" t="s">
        <v>653</v>
      </c>
      <c r="D447" s="169"/>
      <c r="E447" s="169"/>
    </row>
    <row r="448" spans="1:5" ht="15" thickBot="1" x14ac:dyDescent="0.4">
      <c r="A448" s="103"/>
      <c r="B448" s="101" t="s">
        <v>654</v>
      </c>
      <c r="C448" s="103" t="s">
        <v>655</v>
      </c>
      <c r="D448" s="169"/>
      <c r="E448" s="169"/>
    </row>
    <row r="449" spans="1:5" x14ac:dyDescent="0.35">
      <c r="A449" s="162" t="s">
        <v>660</v>
      </c>
      <c r="B449" s="162"/>
      <c r="C449" s="125"/>
      <c r="D449" s="169"/>
      <c r="E449" s="169"/>
    </row>
    <row r="450" spans="1:5" x14ac:dyDescent="0.35">
      <c r="A450" s="98"/>
      <c r="B450" s="99" t="s">
        <v>269</v>
      </c>
      <c r="C450" s="98" t="s">
        <v>270</v>
      </c>
      <c r="D450" s="169"/>
      <c r="E450" s="169"/>
    </row>
    <row r="451" spans="1:5" ht="14.5" customHeight="1" x14ac:dyDescent="0.35">
      <c r="A451" s="98"/>
      <c r="B451" s="99" t="s">
        <v>650</v>
      </c>
      <c r="C451" s="98" t="s">
        <v>651</v>
      </c>
      <c r="D451" s="169"/>
      <c r="E451" s="169"/>
    </row>
    <row r="452" spans="1:5" x14ac:dyDescent="0.35">
      <c r="A452" s="98"/>
      <c r="B452" s="99" t="s">
        <v>652</v>
      </c>
      <c r="C452" s="98" t="s">
        <v>653</v>
      </c>
      <c r="D452" s="169"/>
      <c r="E452" s="169"/>
    </row>
    <row r="453" spans="1:5" ht="15" thickBot="1" x14ac:dyDescent="0.4">
      <c r="A453" s="103"/>
      <c r="B453" s="101" t="s">
        <v>654</v>
      </c>
      <c r="C453" s="103" t="s">
        <v>655</v>
      </c>
      <c r="D453" s="169"/>
      <c r="E453" s="169"/>
    </row>
    <row r="454" spans="1:5" x14ac:dyDescent="0.35">
      <c r="A454" s="162" t="s">
        <v>661</v>
      </c>
      <c r="B454" s="162"/>
      <c r="C454" s="125"/>
      <c r="D454" s="169"/>
      <c r="E454" s="169"/>
    </row>
    <row r="455" spans="1:5" ht="14.5" customHeight="1" x14ac:dyDescent="0.35">
      <c r="A455" s="98"/>
      <c r="B455" s="99" t="s">
        <v>269</v>
      </c>
      <c r="C455" s="98" t="s">
        <v>270</v>
      </c>
      <c r="D455" s="169"/>
      <c r="E455" s="169"/>
    </row>
    <row r="456" spans="1:5" x14ac:dyDescent="0.35">
      <c r="A456" s="98"/>
      <c r="B456" s="99" t="s">
        <v>652</v>
      </c>
      <c r="C456" s="98" t="s">
        <v>653</v>
      </c>
      <c r="D456" s="169"/>
      <c r="E456" s="169"/>
    </row>
    <row r="457" spans="1:5" ht="15" thickBot="1" x14ac:dyDescent="0.4">
      <c r="A457" s="98"/>
      <c r="B457" s="99" t="s">
        <v>654</v>
      </c>
      <c r="C457" s="98" t="s">
        <v>655</v>
      </c>
      <c r="D457" s="169"/>
      <c r="E457" s="169"/>
    </row>
    <row r="458" spans="1:5" x14ac:dyDescent="0.35">
      <c r="A458" s="162" t="s">
        <v>662</v>
      </c>
      <c r="B458" s="162"/>
      <c r="C458" s="126"/>
      <c r="D458" s="169"/>
      <c r="E458" s="169"/>
    </row>
    <row r="459" spans="1:5" x14ac:dyDescent="0.35">
      <c r="A459" s="98"/>
      <c r="B459" s="99" t="s">
        <v>269</v>
      </c>
      <c r="C459" s="98" t="s">
        <v>270</v>
      </c>
      <c r="D459" s="169"/>
      <c r="E459" s="169"/>
    </row>
    <row r="460" spans="1:5" ht="14.5" customHeight="1" x14ac:dyDescent="0.35">
      <c r="A460" s="98"/>
      <c r="B460" s="99" t="s">
        <v>663</v>
      </c>
      <c r="C460" s="98" t="s">
        <v>664</v>
      </c>
      <c r="D460" s="169"/>
      <c r="E460" s="169"/>
    </row>
    <row r="461" spans="1:5" x14ac:dyDescent="0.35">
      <c r="A461" s="98"/>
      <c r="B461" s="99" t="s">
        <v>652</v>
      </c>
      <c r="C461" s="98" t="s">
        <v>653</v>
      </c>
      <c r="D461" s="169"/>
      <c r="E461" s="169"/>
    </row>
    <row r="462" spans="1:5" ht="15" thickBot="1" x14ac:dyDescent="0.4">
      <c r="A462" s="103"/>
      <c r="B462" s="101" t="s">
        <v>654</v>
      </c>
      <c r="C462" s="103" t="s">
        <v>655</v>
      </c>
      <c r="D462" s="169"/>
      <c r="E462" s="169"/>
    </row>
    <row r="463" spans="1:5" x14ac:dyDescent="0.35">
      <c r="A463" s="162" t="s">
        <v>665</v>
      </c>
      <c r="B463" s="162"/>
      <c r="C463" s="125"/>
      <c r="D463" s="169"/>
      <c r="E463" s="169"/>
    </row>
    <row r="464" spans="1:5" x14ac:dyDescent="0.35">
      <c r="A464" s="98"/>
      <c r="B464" s="99" t="s">
        <v>269</v>
      </c>
      <c r="C464" s="98" t="s">
        <v>270</v>
      </c>
      <c r="D464" s="169"/>
      <c r="E464" s="169"/>
    </row>
    <row r="465" spans="1:5" x14ac:dyDescent="0.35">
      <c r="A465" s="98"/>
      <c r="B465" s="99" t="s">
        <v>663</v>
      </c>
      <c r="C465" s="98" t="s">
        <v>664</v>
      </c>
      <c r="D465" s="169"/>
      <c r="E465" s="169"/>
    </row>
    <row r="466" spans="1:5" ht="14.5" customHeight="1" x14ac:dyDescent="0.35">
      <c r="A466" s="98"/>
      <c r="B466" s="99" t="s">
        <v>657</v>
      </c>
      <c r="C466" s="98" t="s">
        <v>658</v>
      </c>
      <c r="D466" s="169"/>
      <c r="E466" s="169"/>
    </row>
    <row r="467" spans="1:5" x14ac:dyDescent="0.35">
      <c r="A467" s="98"/>
      <c r="B467" s="99" t="s">
        <v>652</v>
      </c>
      <c r="C467" s="98" t="s">
        <v>653</v>
      </c>
      <c r="D467" s="169"/>
      <c r="E467" s="169"/>
    </row>
    <row r="468" spans="1:5" ht="15" thickBot="1" x14ac:dyDescent="0.4">
      <c r="A468" s="103"/>
      <c r="B468" s="101" t="s">
        <v>654</v>
      </c>
      <c r="C468" s="103" t="s">
        <v>655</v>
      </c>
      <c r="D468" s="169"/>
      <c r="E468" s="169"/>
    </row>
    <row r="469" spans="1:5" x14ac:dyDescent="0.35">
      <c r="A469" s="162" t="s">
        <v>666</v>
      </c>
      <c r="B469" s="162"/>
      <c r="C469" s="125"/>
      <c r="D469" s="169"/>
      <c r="E469" s="169"/>
    </row>
    <row r="470" spans="1:5" x14ac:dyDescent="0.35">
      <c r="A470" s="98"/>
      <c r="B470" s="99" t="s">
        <v>269</v>
      </c>
      <c r="C470" s="98" t="s">
        <v>270</v>
      </c>
      <c r="D470" s="169"/>
      <c r="E470" s="169"/>
    </row>
    <row r="471" spans="1:5" ht="14.5" customHeight="1" x14ac:dyDescent="0.35">
      <c r="A471" s="98"/>
      <c r="B471" s="99" t="s">
        <v>650</v>
      </c>
      <c r="C471" s="98" t="s">
        <v>664</v>
      </c>
      <c r="D471" s="169"/>
      <c r="E471" s="169"/>
    </row>
    <row r="472" spans="1:5" x14ac:dyDescent="0.35">
      <c r="A472" s="98"/>
      <c r="B472" s="99" t="s">
        <v>652</v>
      </c>
      <c r="C472" s="98" t="s">
        <v>653</v>
      </c>
      <c r="D472" s="169"/>
      <c r="E472" s="169"/>
    </row>
    <row r="473" spans="1:5" ht="15" thickBot="1" x14ac:dyDescent="0.4">
      <c r="A473" s="103"/>
      <c r="B473" s="101" t="s">
        <v>654</v>
      </c>
      <c r="C473" s="103" t="s">
        <v>655</v>
      </c>
      <c r="D473" s="169"/>
      <c r="E473" s="169"/>
    </row>
    <row r="474" spans="1:5" x14ac:dyDescent="0.35">
      <c r="A474" s="162" t="s">
        <v>667</v>
      </c>
      <c r="B474" s="162"/>
      <c r="C474" s="125"/>
      <c r="D474" s="169"/>
      <c r="E474" s="169"/>
    </row>
    <row r="475" spans="1:5" x14ac:dyDescent="0.35">
      <c r="A475" s="98"/>
      <c r="B475" s="99" t="s">
        <v>269</v>
      </c>
      <c r="C475" s="98" t="s">
        <v>270</v>
      </c>
      <c r="D475" s="169"/>
      <c r="E475" s="169"/>
    </row>
    <row r="476" spans="1:5" ht="14.5" customHeight="1" x14ac:dyDescent="0.35">
      <c r="A476" s="98"/>
      <c r="B476" s="99" t="s">
        <v>650</v>
      </c>
      <c r="C476" s="98" t="s">
        <v>664</v>
      </c>
      <c r="D476" s="169"/>
      <c r="E476" s="169"/>
    </row>
    <row r="477" spans="1:5" x14ac:dyDescent="0.35">
      <c r="A477" s="98"/>
      <c r="B477" s="99" t="s">
        <v>652</v>
      </c>
      <c r="C477" s="98" t="s">
        <v>653</v>
      </c>
      <c r="D477" s="169"/>
      <c r="E477" s="169"/>
    </row>
    <row r="478" spans="1:5" ht="15" thickBot="1" x14ac:dyDescent="0.4">
      <c r="A478" s="103"/>
      <c r="B478" s="101" t="s">
        <v>654</v>
      </c>
      <c r="C478" s="103" t="s">
        <v>655</v>
      </c>
      <c r="D478" s="169"/>
      <c r="E478" s="169"/>
    </row>
    <row r="479" spans="1:5" x14ac:dyDescent="0.35">
      <c r="A479" s="162" t="s">
        <v>668</v>
      </c>
      <c r="B479" s="162"/>
      <c r="C479" s="125"/>
      <c r="D479" s="169"/>
      <c r="E479" s="169"/>
    </row>
    <row r="480" spans="1:5" ht="14.5" customHeight="1" x14ac:dyDescent="0.35">
      <c r="A480" s="98"/>
      <c r="B480" s="99" t="s">
        <v>269</v>
      </c>
      <c r="C480" s="98" t="s">
        <v>270</v>
      </c>
      <c r="D480" s="169"/>
      <c r="E480" s="169"/>
    </row>
    <row r="481" spans="1:5" x14ac:dyDescent="0.35">
      <c r="A481" s="98"/>
      <c r="B481" s="99" t="s">
        <v>652</v>
      </c>
      <c r="C481" s="98" t="s">
        <v>653</v>
      </c>
      <c r="D481" s="169"/>
      <c r="E481" s="169"/>
    </row>
    <row r="482" spans="1:5" ht="15" thickBot="1" x14ac:dyDescent="0.4">
      <c r="A482" s="103"/>
      <c r="B482" s="101" t="s">
        <v>654</v>
      </c>
      <c r="C482" s="103" t="s">
        <v>655</v>
      </c>
      <c r="D482" s="169"/>
      <c r="E482" s="169"/>
    </row>
    <row r="483" spans="1:5" x14ac:dyDescent="0.35">
      <c r="A483" s="162" t="s">
        <v>914</v>
      </c>
      <c r="B483" s="162"/>
      <c r="C483" s="125"/>
      <c r="D483" s="169"/>
      <c r="E483" s="169"/>
    </row>
    <row r="484" spans="1:5" x14ac:dyDescent="0.35">
      <c r="A484" s="98"/>
      <c r="B484" s="99" t="s">
        <v>269</v>
      </c>
      <c r="C484" s="98" t="s">
        <v>270</v>
      </c>
      <c r="D484" s="169"/>
      <c r="E484" s="169"/>
    </row>
    <row r="485" spans="1:5" ht="14.5" customHeight="1" x14ac:dyDescent="0.35">
      <c r="A485" s="98"/>
      <c r="B485" s="99" t="s">
        <v>669</v>
      </c>
      <c r="C485" s="98" t="s">
        <v>670</v>
      </c>
      <c r="D485" s="169"/>
      <c r="E485" s="169"/>
    </row>
    <row r="486" spans="1:5" x14ac:dyDescent="0.35">
      <c r="A486" s="98"/>
      <c r="B486" s="99" t="s">
        <v>652</v>
      </c>
      <c r="C486" s="98" t="s">
        <v>653</v>
      </c>
      <c r="D486" s="169"/>
      <c r="E486" s="169"/>
    </row>
    <row r="487" spans="1:5" ht="15" thickBot="1" x14ac:dyDescent="0.4">
      <c r="A487" s="103"/>
      <c r="B487" s="101" t="s">
        <v>654</v>
      </c>
      <c r="C487" s="103" t="s">
        <v>655</v>
      </c>
      <c r="D487" s="169"/>
      <c r="E487" s="169"/>
    </row>
    <row r="488" spans="1:5" x14ac:dyDescent="0.35">
      <c r="A488" s="162" t="s">
        <v>915</v>
      </c>
      <c r="B488" s="162"/>
      <c r="C488" s="125"/>
      <c r="D488" s="169"/>
      <c r="E488" s="169"/>
    </row>
    <row r="489" spans="1:5" x14ac:dyDescent="0.35">
      <c r="A489" s="98"/>
      <c r="B489" s="99" t="s">
        <v>269</v>
      </c>
      <c r="C489" s="98" t="s">
        <v>270</v>
      </c>
      <c r="D489" s="169"/>
      <c r="E489" s="169"/>
    </row>
    <row r="490" spans="1:5" ht="14.5" customHeight="1" x14ac:dyDescent="0.35">
      <c r="A490" s="98"/>
      <c r="B490" s="99" t="s">
        <v>669</v>
      </c>
      <c r="C490" s="98" t="s">
        <v>670</v>
      </c>
      <c r="D490" s="169"/>
      <c r="E490" s="169"/>
    </row>
    <row r="491" spans="1:5" x14ac:dyDescent="0.35">
      <c r="A491" s="98"/>
      <c r="B491" s="99" t="s">
        <v>652</v>
      </c>
      <c r="C491" s="98" t="s">
        <v>653</v>
      </c>
      <c r="D491" s="169"/>
      <c r="E491" s="169"/>
    </row>
    <row r="492" spans="1:5" ht="15" thickBot="1" x14ac:dyDescent="0.4">
      <c r="A492" s="103"/>
      <c r="B492" s="101" t="s">
        <v>654</v>
      </c>
      <c r="C492" s="103" t="s">
        <v>655</v>
      </c>
      <c r="D492" s="169"/>
      <c r="E492" s="169"/>
    </row>
    <row r="493" spans="1:5" x14ac:dyDescent="0.35">
      <c r="A493" s="162" t="s">
        <v>916</v>
      </c>
      <c r="B493" s="162"/>
      <c r="C493" s="125"/>
      <c r="D493" s="169"/>
      <c r="E493" s="169"/>
    </row>
    <row r="494" spans="1:5" x14ac:dyDescent="0.35">
      <c r="A494" s="98"/>
      <c r="B494" s="99" t="s">
        <v>269</v>
      </c>
      <c r="C494" s="98" t="s">
        <v>270</v>
      </c>
      <c r="D494" s="169"/>
      <c r="E494" s="169"/>
    </row>
    <row r="495" spans="1:5" ht="14.5" customHeight="1" x14ac:dyDescent="0.35">
      <c r="A495" s="98"/>
      <c r="B495" s="99" t="s">
        <v>669</v>
      </c>
      <c r="C495" s="98" t="s">
        <v>670</v>
      </c>
      <c r="D495" s="169"/>
      <c r="E495" s="169"/>
    </row>
    <row r="496" spans="1:5" x14ac:dyDescent="0.35">
      <c r="A496" s="98"/>
      <c r="B496" s="99" t="s">
        <v>652</v>
      </c>
      <c r="C496" s="98" t="s">
        <v>653</v>
      </c>
      <c r="D496" s="169"/>
      <c r="E496" s="169"/>
    </row>
    <row r="497" spans="1:5" ht="15" thickBot="1" x14ac:dyDescent="0.4">
      <c r="A497" s="103"/>
      <c r="B497" s="101" t="s">
        <v>654</v>
      </c>
      <c r="C497" s="103" t="s">
        <v>655</v>
      </c>
      <c r="D497" s="169"/>
      <c r="E497" s="169"/>
    </row>
    <row r="498" spans="1:5" x14ac:dyDescent="0.35">
      <c r="A498" s="162" t="s">
        <v>917</v>
      </c>
      <c r="B498" s="162"/>
      <c r="C498" s="125"/>
      <c r="D498" s="169"/>
      <c r="E498" s="169"/>
    </row>
    <row r="499" spans="1:5" ht="14.5" customHeight="1" x14ac:dyDescent="0.35">
      <c r="A499" s="98"/>
      <c r="B499" s="99" t="s">
        <v>269</v>
      </c>
      <c r="C499" s="98" t="s">
        <v>270</v>
      </c>
      <c r="D499" s="169"/>
      <c r="E499" s="169"/>
    </row>
    <row r="500" spans="1:5" x14ac:dyDescent="0.35">
      <c r="A500" s="98"/>
      <c r="B500" s="99" t="s">
        <v>652</v>
      </c>
      <c r="C500" s="98" t="s">
        <v>653</v>
      </c>
      <c r="D500" s="169"/>
      <c r="E500" s="169"/>
    </row>
    <row r="501" spans="1:5" ht="15" thickBot="1" x14ac:dyDescent="0.4">
      <c r="A501" s="103"/>
      <c r="B501" s="101" t="s">
        <v>654</v>
      </c>
      <c r="C501" s="103" t="s">
        <v>655</v>
      </c>
      <c r="D501" s="169"/>
      <c r="E501" s="169"/>
    </row>
    <row r="502" spans="1:5" x14ac:dyDescent="0.35">
      <c r="A502" s="162" t="s">
        <v>918</v>
      </c>
      <c r="B502" s="162"/>
      <c r="C502" s="125"/>
      <c r="D502" s="169"/>
      <c r="E502" s="169"/>
    </row>
    <row r="503" spans="1:5" x14ac:dyDescent="0.35">
      <c r="A503" s="98"/>
      <c r="B503" s="99" t="s">
        <v>269</v>
      </c>
      <c r="C503" s="98" t="s">
        <v>270</v>
      </c>
      <c r="D503" s="169"/>
      <c r="E503" s="169"/>
    </row>
    <row r="504" spans="1:5" x14ac:dyDescent="0.35">
      <c r="A504" s="98"/>
      <c r="B504" s="99" t="s">
        <v>669</v>
      </c>
      <c r="C504" s="98" t="s">
        <v>670</v>
      </c>
      <c r="D504" s="169"/>
      <c r="E504" s="169"/>
    </row>
    <row r="505" spans="1:5" ht="14.5" customHeight="1" x14ac:dyDescent="0.35">
      <c r="A505" s="98"/>
      <c r="B505" s="99" t="s">
        <v>652</v>
      </c>
      <c r="C505" s="98" t="s">
        <v>653</v>
      </c>
      <c r="D505" s="169"/>
      <c r="E505" s="169"/>
    </row>
    <row r="506" spans="1:5" ht="15" thickBot="1" x14ac:dyDescent="0.4">
      <c r="A506" s="103"/>
      <c r="B506" s="101" t="s">
        <v>654</v>
      </c>
      <c r="C506" s="103" t="s">
        <v>655</v>
      </c>
      <c r="D506" s="169"/>
      <c r="E506" s="169"/>
    </row>
    <row r="507" spans="1:5" x14ac:dyDescent="0.35">
      <c r="A507" s="162" t="s">
        <v>919</v>
      </c>
      <c r="B507" s="162"/>
      <c r="C507" s="125"/>
      <c r="D507" s="169"/>
      <c r="E507" s="169"/>
    </row>
    <row r="508" spans="1:5" x14ac:dyDescent="0.35">
      <c r="A508" s="98"/>
      <c r="B508" s="99" t="s">
        <v>269</v>
      </c>
      <c r="C508" s="98" t="s">
        <v>270</v>
      </c>
      <c r="D508" s="169"/>
      <c r="E508" s="169"/>
    </row>
    <row r="509" spans="1:5" x14ac:dyDescent="0.35">
      <c r="A509" s="98"/>
      <c r="B509" s="99" t="s">
        <v>669</v>
      </c>
      <c r="C509" s="98" t="s">
        <v>670</v>
      </c>
      <c r="D509" s="169"/>
      <c r="E509" s="169"/>
    </row>
    <row r="510" spans="1:5" ht="14.5" customHeight="1" x14ac:dyDescent="0.35">
      <c r="A510" s="98"/>
      <c r="B510" s="99" t="s">
        <v>652</v>
      </c>
      <c r="C510" s="98" t="s">
        <v>653</v>
      </c>
      <c r="D510" s="169"/>
      <c r="E510" s="169"/>
    </row>
    <row r="511" spans="1:5" ht="15" thickBot="1" x14ac:dyDescent="0.4">
      <c r="A511" s="103"/>
      <c r="B511" s="101" t="s">
        <v>654</v>
      </c>
      <c r="C511" s="103" t="s">
        <v>655</v>
      </c>
      <c r="D511" s="169"/>
      <c r="E511" s="169"/>
    </row>
    <row r="512" spans="1:5" x14ac:dyDescent="0.35">
      <c r="A512" s="162" t="s">
        <v>920</v>
      </c>
      <c r="B512" s="162"/>
      <c r="C512" s="125"/>
      <c r="D512" s="169"/>
      <c r="E512" s="169"/>
    </row>
    <row r="513" spans="1:5" ht="14.5" customHeight="1" x14ac:dyDescent="0.35">
      <c r="A513" s="98"/>
      <c r="B513" s="99" t="s">
        <v>269</v>
      </c>
      <c r="C513" s="98" t="s">
        <v>270</v>
      </c>
      <c r="D513" s="169"/>
      <c r="E513" s="169"/>
    </row>
    <row r="514" spans="1:5" x14ac:dyDescent="0.35">
      <c r="A514" s="98"/>
      <c r="B514" s="99" t="s">
        <v>669</v>
      </c>
      <c r="C514" s="98" t="s">
        <v>670</v>
      </c>
      <c r="D514" s="169"/>
      <c r="E514" s="169"/>
    </row>
    <row r="515" spans="1:5" x14ac:dyDescent="0.35">
      <c r="A515" s="98"/>
      <c r="B515" s="99" t="s">
        <v>652</v>
      </c>
      <c r="C515" s="98" t="s">
        <v>653</v>
      </c>
      <c r="D515" s="169"/>
      <c r="E515" s="169"/>
    </row>
    <row r="516" spans="1:5" ht="14.5" customHeight="1" thickBot="1" x14ac:dyDescent="0.4">
      <c r="A516" s="103"/>
      <c r="B516" s="101" t="s">
        <v>654</v>
      </c>
      <c r="C516" s="103" t="s">
        <v>655</v>
      </c>
      <c r="D516" s="169"/>
      <c r="E516" s="169"/>
    </row>
    <row r="517" spans="1:5" x14ac:dyDescent="0.35">
      <c r="A517" s="162" t="s">
        <v>921</v>
      </c>
      <c r="B517" s="162"/>
      <c r="C517" s="125"/>
      <c r="D517" s="169"/>
      <c r="E517" s="169"/>
    </row>
    <row r="518" spans="1:5" ht="14.5" customHeight="1" x14ac:dyDescent="0.35">
      <c r="A518" s="98"/>
      <c r="B518" s="99" t="s">
        <v>269</v>
      </c>
      <c r="C518" s="98" t="s">
        <v>270</v>
      </c>
      <c r="D518" s="169"/>
      <c r="E518" s="169"/>
    </row>
    <row r="519" spans="1:5" x14ac:dyDescent="0.35">
      <c r="A519" s="98"/>
      <c r="B519" s="99" t="s">
        <v>652</v>
      </c>
      <c r="C519" s="98" t="s">
        <v>653</v>
      </c>
      <c r="D519" s="169"/>
      <c r="E519" s="169"/>
    </row>
    <row r="520" spans="1:5" ht="15" thickBot="1" x14ac:dyDescent="0.4">
      <c r="A520" s="103"/>
      <c r="B520" s="101" t="s">
        <v>654</v>
      </c>
      <c r="C520" s="103" t="s">
        <v>655</v>
      </c>
      <c r="D520" s="169"/>
      <c r="E520" s="169"/>
    </row>
    <row r="521" spans="1:5" x14ac:dyDescent="0.35">
      <c r="A521" s="162" t="s">
        <v>671</v>
      </c>
      <c r="B521" s="162"/>
      <c r="C521" s="125"/>
      <c r="D521" s="169"/>
      <c r="E521" s="169"/>
    </row>
    <row r="522" spans="1:5" ht="14.5" customHeight="1" x14ac:dyDescent="0.35">
      <c r="A522" s="98"/>
      <c r="B522" s="99" t="s">
        <v>672</v>
      </c>
      <c r="C522" s="102" t="s">
        <v>673</v>
      </c>
      <c r="D522" s="169"/>
      <c r="E522" s="169"/>
    </row>
    <row r="523" spans="1:5" x14ac:dyDescent="0.35">
      <c r="A523" s="98"/>
      <c r="B523" s="99" t="s">
        <v>674</v>
      </c>
      <c r="C523" s="98" t="s">
        <v>675</v>
      </c>
      <c r="D523" s="169"/>
      <c r="E523" s="169"/>
    </row>
    <row r="524" spans="1:5" ht="14.5" customHeight="1" x14ac:dyDescent="0.35">
      <c r="A524" s="98"/>
      <c r="B524" s="99" t="s">
        <v>657</v>
      </c>
      <c r="C524" s="98" t="s">
        <v>658</v>
      </c>
      <c r="D524" s="169"/>
      <c r="E524" s="169"/>
    </row>
    <row r="525" spans="1:5" x14ac:dyDescent="0.35">
      <c r="A525" s="98"/>
      <c r="B525" s="99" t="s">
        <v>652</v>
      </c>
      <c r="C525" s="98" t="s">
        <v>653</v>
      </c>
      <c r="D525" s="169"/>
      <c r="E525" s="169"/>
    </row>
    <row r="526" spans="1:5" ht="15" thickBot="1" x14ac:dyDescent="0.4">
      <c r="A526" s="98"/>
      <c r="B526" s="99" t="s">
        <v>654</v>
      </c>
      <c r="C526" s="98" t="s">
        <v>655</v>
      </c>
      <c r="D526" s="169"/>
      <c r="E526" s="169"/>
    </row>
    <row r="527" spans="1:5" x14ac:dyDescent="0.35">
      <c r="A527" s="162" t="s">
        <v>676</v>
      </c>
      <c r="B527" s="162"/>
      <c r="C527" s="126"/>
      <c r="D527" s="169"/>
      <c r="E527" s="169"/>
    </row>
    <row r="528" spans="1:5" x14ac:dyDescent="0.35">
      <c r="A528" s="98"/>
      <c r="B528" s="99" t="s">
        <v>672</v>
      </c>
      <c r="C528" s="102" t="s">
        <v>673</v>
      </c>
      <c r="D528" s="169"/>
      <c r="E528" s="169"/>
    </row>
    <row r="529" spans="1:5" x14ac:dyDescent="0.35">
      <c r="A529" s="98"/>
      <c r="B529" s="99" t="s">
        <v>674</v>
      </c>
      <c r="C529" s="98" t="s">
        <v>675</v>
      </c>
      <c r="D529" s="169"/>
      <c r="E529" s="169"/>
    </row>
    <row r="530" spans="1:5" x14ac:dyDescent="0.35">
      <c r="A530" s="98"/>
      <c r="B530" s="99" t="s">
        <v>652</v>
      </c>
      <c r="C530" s="98" t="s">
        <v>653</v>
      </c>
      <c r="D530" s="169"/>
      <c r="E530" s="169"/>
    </row>
    <row r="531" spans="1:5" ht="15" customHeight="1" thickBot="1" x14ac:dyDescent="0.4">
      <c r="A531" s="98"/>
      <c r="B531" s="99" t="s">
        <v>654</v>
      </c>
      <c r="C531" s="98" t="s">
        <v>655</v>
      </c>
      <c r="D531" s="169"/>
      <c r="E531" s="169"/>
    </row>
    <row r="532" spans="1:5" ht="15" customHeight="1" x14ac:dyDescent="0.35">
      <c r="A532" s="162" t="s">
        <v>677</v>
      </c>
      <c r="B532" s="162"/>
      <c r="C532" s="126"/>
      <c r="D532" s="169"/>
      <c r="E532" s="169"/>
    </row>
    <row r="533" spans="1:5" x14ac:dyDescent="0.35">
      <c r="A533" s="98"/>
      <c r="B533" s="99" t="s">
        <v>652</v>
      </c>
      <c r="C533" s="98" t="s">
        <v>653</v>
      </c>
      <c r="D533" s="169"/>
      <c r="E533" s="169"/>
    </row>
    <row r="534" spans="1:5" ht="15" customHeight="1" thickBot="1" x14ac:dyDescent="0.4">
      <c r="A534" s="98"/>
      <c r="B534" s="99" t="s">
        <v>654</v>
      </c>
      <c r="C534" s="98" t="s">
        <v>655</v>
      </c>
      <c r="D534" s="169"/>
      <c r="E534" s="169"/>
    </row>
    <row r="535" spans="1:5" x14ac:dyDescent="0.35">
      <c r="A535" s="162" t="s">
        <v>678</v>
      </c>
      <c r="B535" s="162"/>
      <c r="C535" s="126"/>
      <c r="D535" s="169"/>
      <c r="E535" s="169"/>
    </row>
    <row r="536" spans="1:5" ht="14.5" customHeight="1" x14ac:dyDescent="0.35">
      <c r="A536" s="98"/>
      <c r="B536" s="99" t="s">
        <v>269</v>
      </c>
      <c r="C536" s="98" t="s">
        <v>270</v>
      </c>
      <c r="D536" s="169"/>
      <c r="E536" s="169"/>
    </row>
    <row r="537" spans="1:5" ht="15" thickBot="1" x14ac:dyDescent="0.4">
      <c r="A537" s="103"/>
      <c r="B537" s="101" t="s">
        <v>679</v>
      </c>
      <c r="C537" s="103" t="s">
        <v>680</v>
      </c>
      <c r="D537" s="169"/>
      <c r="E537" s="169"/>
    </row>
    <row r="538" spans="1:5" x14ac:dyDescent="0.35">
      <c r="A538" s="162" t="s">
        <v>681</v>
      </c>
      <c r="B538" s="162"/>
      <c r="C538" s="126"/>
      <c r="D538" s="169"/>
      <c r="E538" s="169"/>
    </row>
    <row r="539" spans="1:5" ht="15" thickBot="1" x14ac:dyDescent="0.4">
      <c r="A539" s="103"/>
      <c r="B539" s="101" t="s">
        <v>682</v>
      </c>
      <c r="C539" s="103" t="s">
        <v>683</v>
      </c>
      <c r="D539" s="169"/>
      <c r="E539" s="169"/>
    </row>
    <row r="540" spans="1:5" x14ac:dyDescent="0.35">
      <c r="A540" s="162" t="s">
        <v>684</v>
      </c>
      <c r="B540" s="162"/>
      <c r="C540" s="125"/>
      <c r="D540" s="169"/>
      <c r="E540" s="169"/>
    </row>
    <row r="541" spans="1:5" ht="14.5" customHeight="1" x14ac:dyDescent="0.35">
      <c r="A541" s="98"/>
      <c r="B541" s="99" t="s">
        <v>269</v>
      </c>
      <c r="C541" s="98" t="s">
        <v>270</v>
      </c>
      <c r="D541" s="169"/>
      <c r="E541" s="169"/>
    </row>
    <row r="542" spans="1:5" x14ac:dyDescent="0.35">
      <c r="A542" s="98"/>
      <c r="B542" s="99" t="s">
        <v>685</v>
      </c>
      <c r="C542" s="102" t="s">
        <v>686</v>
      </c>
      <c r="D542" s="169"/>
      <c r="E542" s="169"/>
    </row>
    <row r="543" spans="1:5" ht="15.65" customHeight="1" thickBot="1" x14ac:dyDescent="0.4">
      <c r="A543" s="103"/>
      <c r="B543" s="101" t="s">
        <v>687</v>
      </c>
      <c r="C543" s="112" t="s">
        <v>688</v>
      </c>
      <c r="D543" s="169"/>
      <c r="E543" s="169"/>
    </row>
    <row r="544" spans="1:5" x14ac:dyDescent="0.35">
      <c r="A544" s="162" t="s">
        <v>689</v>
      </c>
      <c r="B544" s="162"/>
      <c r="C544" s="125"/>
      <c r="D544" s="169"/>
      <c r="E544" s="169"/>
    </row>
    <row r="545" spans="1:5" ht="15" thickBot="1" x14ac:dyDescent="0.4">
      <c r="A545" s="98"/>
      <c r="B545" s="99" t="s">
        <v>690</v>
      </c>
      <c r="C545" s="102" t="s">
        <v>691</v>
      </c>
      <c r="D545" s="169"/>
      <c r="E545" s="169"/>
    </row>
    <row r="546" spans="1:5" x14ac:dyDescent="0.35">
      <c r="A546" s="162" t="s">
        <v>692</v>
      </c>
      <c r="B546" s="162"/>
      <c r="C546" s="126"/>
      <c r="D546" s="169"/>
      <c r="E546" s="169"/>
    </row>
    <row r="547" spans="1:5" x14ac:dyDescent="0.35">
      <c r="A547" s="98"/>
      <c r="B547" s="99" t="s">
        <v>273</v>
      </c>
      <c r="C547" s="98" t="s">
        <v>274</v>
      </c>
      <c r="D547" s="169"/>
      <c r="E547" s="169"/>
    </row>
    <row r="548" spans="1:5" x14ac:dyDescent="0.35">
      <c r="A548" s="98"/>
      <c r="B548" s="99" t="s">
        <v>693</v>
      </c>
      <c r="C548" s="102" t="s">
        <v>694</v>
      </c>
      <c r="D548" s="169"/>
      <c r="E548" s="169"/>
    </row>
    <row r="549" spans="1:5" x14ac:dyDescent="0.35">
      <c r="A549" s="98"/>
      <c r="B549" s="99" t="s">
        <v>695</v>
      </c>
      <c r="C549" s="98" t="s">
        <v>696</v>
      </c>
      <c r="D549" s="169"/>
      <c r="E549" s="169"/>
    </row>
    <row r="550" spans="1:5" x14ac:dyDescent="0.35">
      <c r="A550" s="98"/>
      <c r="B550" s="99" t="s">
        <v>697</v>
      </c>
      <c r="C550" s="98" t="s">
        <v>698</v>
      </c>
      <c r="D550" s="169"/>
      <c r="E550" s="169"/>
    </row>
    <row r="551" spans="1:5" x14ac:dyDescent="0.35">
      <c r="A551" s="98"/>
      <c r="B551" s="99" t="s">
        <v>699</v>
      </c>
      <c r="C551" s="102" t="s">
        <v>700</v>
      </c>
      <c r="D551" s="169"/>
      <c r="E551" s="169"/>
    </row>
    <row r="552" spans="1:5" ht="15" thickBot="1" x14ac:dyDescent="0.4">
      <c r="A552" s="103"/>
      <c r="B552" s="101" t="s">
        <v>701</v>
      </c>
      <c r="C552" s="112" t="s">
        <v>702</v>
      </c>
      <c r="D552" s="169"/>
      <c r="E552" s="169"/>
    </row>
    <row r="553" spans="1:5" ht="15" thickBot="1" x14ac:dyDescent="0.4">
      <c r="A553" s="163" t="s">
        <v>703</v>
      </c>
      <c r="B553" s="163"/>
      <c r="C553" s="163"/>
      <c r="D553" s="169"/>
      <c r="E553" s="169"/>
    </row>
    <row r="554" spans="1:5" ht="15" thickBot="1" x14ac:dyDescent="0.4">
      <c r="A554" s="164" t="s">
        <v>704</v>
      </c>
      <c r="B554" s="164"/>
      <c r="C554" s="127"/>
      <c r="D554" s="169"/>
      <c r="E554" s="169"/>
    </row>
    <row r="555" spans="1:5" ht="15" thickBot="1" x14ac:dyDescent="0.4">
      <c r="A555" s="103"/>
      <c r="B555" s="101" t="s">
        <v>682</v>
      </c>
      <c r="C555" s="103" t="s">
        <v>683</v>
      </c>
      <c r="D555" s="169"/>
      <c r="E555" s="169"/>
    </row>
    <row r="556" spans="1:5" ht="15" thickBot="1" x14ac:dyDescent="0.4">
      <c r="A556" s="164" t="s">
        <v>705</v>
      </c>
      <c r="B556" s="164"/>
      <c r="C556" s="127"/>
      <c r="D556" s="169"/>
      <c r="E556" s="169"/>
    </row>
    <row r="557" spans="1:5" ht="15" thickBot="1" x14ac:dyDescent="0.4">
      <c r="A557" s="98"/>
      <c r="B557" s="99" t="s">
        <v>706</v>
      </c>
      <c r="C557" s="102" t="s">
        <v>707</v>
      </c>
      <c r="D557" s="169"/>
      <c r="E557" s="169"/>
    </row>
    <row r="558" spans="1:5" ht="14.5" customHeight="1" x14ac:dyDescent="0.35">
      <c r="A558" s="165" t="s">
        <v>708</v>
      </c>
      <c r="B558" s="165"/>
      <c r="C558" s="128"/>
      <c r="D558" s="169"/>
      <c r="E558" s="169"/>
    </row>
    <row r="559" spans="1:5" x14ac:dyDescent="0.35">
      <c r="A559" s="98"/>
      <c r="B559" s="99" t="s">
        <v>273</v>
      </c>
      <c r="C559" s="98" t="s">
        <v>274</v>
      </c>
      <c r="D559" s="169"/>
      <c r="E559" s="169"/>
    </row>
    <row r="560" spans="1:5" x14ac:dyDescent="0.35">
      <c r="A560" s="98"/>
      <c r="B560" s="99" t="s">
        <v>709</v>
      </c>
      <c r="C560" s="98" t="s">
        <v>696</v>
      </c>
      <c r="D560" s="169"/>
      <c r="E560" s="169"/>
    </row>
    <row r="561" spans="1:5" x14ac:dyDescent="0.35">
      <c r="A561" s="98"/>
      <c r="B561" s="99" t="s">
        <v>710</v>
      </c>
      <c r="C561" s="98" t="s">
        <v>698</v>
      </c>
      <c r="D561" s="169"/>
      <c r="E561" s="169"/>
    </row>
    <row r="562" spans="1:5" ht="15" thickBot="1" x14ac:dyDescent="0.4">
      <c r="A562" s="103"/>
      <c r="B562" s="101" t="s">
        <v>711</v>
      </c>
      <c r="C562" s="112" t="s">
        <v>712</v>
      </c>
      <c r="D562" s="169"/>
      <c r="E562" s="169"/>
    </row>
    <row r="563" spans="1:5" x14ac:dyDescent="0.35">
      <c r="A563" s="165" t="s">
        <v>713</v>
      </c>
      <c r="B563" s="165"/>
      <c r="C563" s="129"/>
      <c r="D563" s="169"/>
      <c r="E563" s="169"/>
    </row>
    <row r="564" spans="1:5" ht="15" thickBot="1" x14ac:dyDescent="0.4">
      <c r="A564" s="99"/>
      <c r="B564" s="105" t="s">
        <v>714</v>
      </c>
      <c r="C564" s="102" t="s">
        <v>562</v>
      </c>
      <c r="D564" s="169"/>
      <c r="E564" s="169"/>
    </row>
    <row r="565" spans="1:5" ht="15.5" thickTop="1" thickBot="1" x14ac:dyDescent="0.4">
      <c r="A565" s="166" t="s">
        <v>715</v>
      </c>
      <c r="B565" s="166"/>
      <c r="C565" s="166"/>
      <c r="D565" s="169"/>
      <c r="E565" s="169"/>
    </row>
    <row r="566" spans="1:5" x14ac:dyDescent="0.35">
      <c r="A566" s="159" t="s">
        <v>716</v>
      </c>
      <c r="B566" s="159"/>
      <c r="C566" s="130"/>
      <c r="D566" s="169"/>
      <c r="E566" s="169"/>
    </row>
    <row r="567" spans="1:5" x14ac:dyDescent="0.35">
      <c r="A567" s="98"/>
      <c r="B567" s="99" t="s">
        <v>717</v>
      </c>
      <c r="C567" s="98" t="s">
        <v>718</v>
      </c>
      <c r="D567" s="169"/>
      <c r="E567" s="169"/>
    </row>
    <row r="568" spans="1:5" x14ac:dyDescent="0.35">
      <c r="A568" s="98"/>
      <c r="B568" s="99" t="s">
        <v>719</v>
      </c>
      <c r="C568" s="98" t="s">
        <v>720</v>
      </c>
      <c r="D568" s="169"/>
      <c r="E568" s="169"/>
    </row>
    <row r="569" spans="1:5" x14ac:dyDescent="0.35">
      <c r="A569" s="98"/>
      <c r="B569" s="99" t="s">
        <v>721</v>
      </c>
      <c r="C569" s="98" t="s">
        <v>722</v>
      </c>
      <c r="D569" s="169"/>
      <c r="E569" s="169"/>
    </row>
    <row r="570" spans="1:5" x14ac:dyDescent="0.35">
      <c r="A570" s="98"/>
      <c r="B570" s="99" t="s">
        <v>723</v>
      </c>
      <c r="C570" s="98" t="s">
        <v>724</v>
      </c>
      <c r="D570" s="169"/>
      <c r="E570" s="169"/>
    </row>
    <row r="571" spans="1:5" x14ac:dyDescent="0.35">
      <c r="A571" s="98"/>
      <c r="B571" s="99" t="s">
        <v>725</v>
      </c>
      <c r="C571" s="98" t="s">
        <v>726</v>
      </c>
      <c r="D571" s="169"/>
      <c r="E571" s="169"/>
    </row>
    <row r="572" spans="1:5" x14ac:dyDescent="0.35">
      <c r="A572" s="98"/>
      <c r="B572" s="99" t="s">
        <v>727</v>
      </c>
      <c r="C572" s="98" t="s">
        <v>728</v>
      </c>
      <c r="D572" s="169"/>
      <c r="E572" s="169"/>
    </row>
    <row r="573" spans="1:5" x14ac:dyDescent="0.35">
      <c r="A573" s="98"/>
      <c r="B573" s="99" t="s">
        <v>729</v>
      </c>
      <c r="C573" s="98" t="s">
        <v>730</v>
      </c>
      <c r="D573" s="169"/>
      <c r="E573" s="169"/>
    </row>
    <row r="574" spans="1:5" x14ac:dyDescent="0.35">
      <c r="A574" s="98"/>
      <c r="B574" s="99" t="s">
        <v>731</v>
      </c>
      <c r="C574" s="98" t="s">
        <v>732</v>
      </c>
      <c r="D574" s="169"/>
      <c r="E574" s="169"/>
    </row>
    <row r="575" spans="1:5" x14ac:dyDescent="0.35">
      <c r="A575" s="98"/>
      <c r="B575" s="99" t="s">
        <v>733</v>
      </c>
      <c r="C575" s="98" t="s">
        <v>734</v>
      </c>
      <c r="D575" s="169"/>
      <c r="E575" s="169"/>
    </row>
    <row r="576" spans="1:5" x14ac:dyDescent="0.35">
      <c r="A576" s="98"/>
      <c r="B576" s="99" t="s">
        <v>735</v>
      </c>
      <c r="C576" s="98" t="s">
        <v>736</v>
      </c>
      <c r="D576" s="169"/>
      <c r="E576" s="169"/>
    </row>
    <row r="577" spans="1:5" x14ac:dyDescent="0.35">
      <c r="A577" s="98"/>
      <c r="B577" s="99" t="s">
        <v>737</v>
      </c>
      <c r="C577" s="98" t="s">
        <v>738</v>
      </c>
      <c r="D577" s="169"/>
      <c r="E577" s="169"/>
    </row>
    <row r="578" spans="1:5" x14ac:dyDescent="0.35">
      <c r="A578" s="98"/>
      <c r="B578" s="99" t="s">
        <v>739</v>
      </c>
      <c r="C578" s="98" t="s">
        <v>740</v>
      </c>
      <c r="D578" s="169"/>
      <c r="E578" s="169"/>
    </row>
    <row r="579" spans="1:5" ht="15" thickBot="1" x14ac:dyDescent="0.4">
      <c r="A579" s="98"/>
      <c r="B579" s="101" t="s">
        <v>741</v>
      </c>
      <c r="C579" s="98" t="s">
        <v>742</v>
      </c>
      <c r="D579" s="169"/>
      <c r="E579" s="169"/>
    </row>
    <row r="580" spans="1:5" x14ac:dyDescent="0.35">
      <c r="A580" s="159" t="s">
        <v>743</v>
      </c>
      <c r="B580" s="159"/>
      <c r="C580" s="131"/>
      <c r="D580" s="169"/>
      <c r="E580" s="169"/>
    </row>
    <row r="581" spans="1:5" x14ac:dyDescent="0.35">
      <c r="A581" s="98"/>
      <c r="B581" s="99" t="s">
        <v>744</v>
      </c>
      <c r="C581" s="98" t="s">
        <v>745</v>
      </c>
      <c r="D581" s="169"/>
      <c r="E581" s="169"/>
    </row>
    <row r="582" spans="1:5" x14ac:dyDescent="0.35">
      <c r="A582" s="98"/>
      <c r="B582" s="99" t="s">
        <v>746</v>
      </c>
      <c r="C582" s="98" t="s">
        <v>747</v>
      </c>
      <c r="D582" s="169"/>
      <c r="E582" s="169"/>
    </row>
    <row r="583" spans="1:5" x14ac:dyDescent="0.35">
      <c r="A583" s="98"/>
      <c r="B583" s="99" t="s">
        <v>748</v>
      </c>
      <c r="C583" s="98" t="s">
        <v>749</v>
      </c>
      <c r="D583" s="169"/>
      <c r="E583" s="169"/>
    </row>
    <row r="584" spans="1:5" ht="14.5" customHeight="1" x14ac:dyDescent="0.35">
      <c r="A584" s="98"/>
      <c r="B584" s="99" t="s">
        <v>750</v>
      </c>
      <c r="C584" s="98" t="s">
        <v>751</v>
      </c>
      <c r="D584" s="169"/>
      <c r="E584" s="169"/>
    </row>
    <row r="585" spans="1:5" x14ac:dyDescent="0.35">
      <c r="A585" s="98"/>
      <c r="B585" s="99" t="s">
        <v>752</v>
      </c>
      <c r="C585" s="98" t="s">
        <v>753</v>
      </c>
      <c r="D585" s="169"/>
      <c r="E585" s="169"/>
    </row>
    <row r="586" spans="1:5" x14ac:dyDescent="0.35">
      <c r="A586" s="98"/>
      <c r="B586" s="99" t="s">
        <v>754</v>
      </c>
      <c r="C586" s="98" t="s">
        <v>755</v>
      </c>
      <c r="D586" s="169"/>
      <c r="E586" s="169"/>
    </row>
    <row r="587" spans="1:5" x14ac:dyDescent="0.35">
      <c r="A587" s="98"/>
      <c r="B587" s="99" t="s">
        <v>756</v>
      </c>
      <c r="C587" s="98" t="s">
        <v>757</v>
      </c>
      <c r="D587" s="169"/>
      <c r="E587" s="169"/>
    </row>
    <row r="588" spans="1:5" x14ac:dyDescent="0.35">
      <c r="A588" s="98"/>
      <c r="B588" s="99" t="s">
        <v>758</v>
      </c>
      <c r="C588" s="98" t="s">
        <v>759</v>
      </c>
      <c r="D588" s="169"/>
      <c r="E588" s="169"/>
    </row>
    <row r="589" spans="1:5" x14ac:dyDescent="0.35">
      <c r="A589" s="98"/>
      <c r="B589" s="99" t="s">
        <v>760</v>
      </c>
      <c r="C589" s="98" t="s">
        <v>761</v>
      </c>
      <c r="D589" s="169"/>
      <c r="E589" s="169"/>
    </row>
    <row r="590" spans="1:5" x14ac:dyDescent="0.35">
      <c r="A590" s="98"/>
      <c r="B590" s="99" t="s">
        <v>762</v>
      </c>
      <c r="C590" s="98" t="s">
        <v>763</v>
      </c>
      <c r="D590" s="169"/>
      <c r="E590" s="169"/>
    </row>
    <row r="591" spans="1:5" x14ac:dyDescent="0.35">
      <c r="A591" s="98"/>
      <c r="B591" s="99" t="s">
        <v>764</v>
      </c>
      <c r="C591" s="98" t="s">
        <v>765</v>
      </c>
      <c r="D591" s="169"/>
      <c r="E591" s="169"/>
    </row>
    <row r="592" spans="1:5" ht="15" thickBot="1" x14ac:dyDescent="0.4">
      <c r="A592" s="98"/>
      <c r="B592" s="101" t="s">
        <v>766</v>
      </c>
      <c r="C592" s="98" t="s">
        <v>767</v>
      </c>
      <c r="D592" s="169"/>
      <c r="E592" s="169"/>
    </row>
    <row r="593" spans="1:5" x14ac:dyDescent="0.35">
      <c r="A593" s="159" t="s">
        <v>768</v>
      </c>
      <c r="B593" s="159"/>
      <c r="C593" s="131"/>
      <c r="D593" s="169"/>
      <c r="E593" s="169"/>
    </row>
    <row r="594" spans="1:5" x14ac:dyDescent="0.35">
      <c r="A594" s="132"/>
      <c r="B594" s="99" t="s">
        <v>769</v>
      </c>
      <c r="C594" s="98" t="s">
        <v>770</v>
      </c>
      <c r="D594" s="169"/>
      <c r="E594" s="169"/>
    </row>
    <row r="595" spans="1:5" x14ac:dyDescent="0.35">
      <c r="A595" s="132"/>
      <c r="B595" s="99" t="s">
        <v>771</v>
      </c>
      <c r="C595" s="98" t="s">
        <v>772</v>
      </c>
      <c r="D595" s="169"/>
      <c r="E595" s="169"/>
    </row>
    <row r="596" spans="1:5" x14ac:dyDescent="0.35">
      <c r="A596" s="132"/>
      <c r="B596" s="99" t="s">
        <v>773</v>
      </c>
      <c r="C596" s="98" t="s">
        <v>774</v>
      </c>
      <c r="D596" s="169"/>
      <c r="E596" s="169"/>
    </row>
    <row r="597" spans="1:5" ht="14.5" customHeight="1" x14ac:dyDescent="0.35">
      <c r="A597" s="132"/>
      <c r="B597" s="99" t="s">
        <v>775</v>
      </c>
      <c r="C597" s="98" t="s">
        <v>776</v>
      </c>
      <c r="D597" s="169"/>
      <c r="E597" s="169"/>
    </row>
    <row r="598" spans="1:5" x14ac:dyDescent="0.35">
      <c r="A598" s="132"/>
      <c r="B598" s="99" t="s">
        <v>777</v>
      </c>
      <c r="C598" s="98" t="s">
        <v>778</v>
      </c>
      <c r="D598" s="169"/>
      <c r="E598" s="169"/>
    </row>
    <row r="599" spans="1:5" x14ac:dyDescent="0.35">
      <c r="A599" s="132"/>
      <c r="B599" s="99" t="s">
        <v>779</v>
      </c>
      <c r="C599" s="98" t="s">
        <v>780</v>
      </c>
      <c r="D599" s="169"/>
      <c r="E599" s="169"/>
    </row>
    <row r="600" spans="1:5" x14ac:dyDescent="0.35">
      <c r="A600" s="98"/>
      <c r="B600" s="99" t="s">
        <v>781</v>
      </c>
      <c r="C600" s="98" t="s">
        <v>782</v>
      </c>
      <c r="D600" s="169"/>
      <c r="E600" s="169"/>
    </row>
    <row r="601" spans="1:5" x14ac:dyDescent="0.35">
      <c r="A601" s="98"/>
      <c r="B601" s="99" t="s">
        <v>783</v>
      </c>
      <c r="C601" s="98" t="s">
        <v>784</v>
      </c>
      <c r="D601" s="169"/>
      <c r="E601" s="169"/>
    </row>
    <row r="602" spans="1:5" x14ac:dyDescent="0.35">
      <c r="A602" s="98"/>
      <c r="B602" s="99" t="s">
        <v>785</v>
      </c>
      <c r="C602" s="98" t="s">
        <v>786</v>
      </c>
      <c r="D602" s="169"/>
      <c r="E602" s="169"/>
    </row>
    <row r="603" spans="1:5" x14ac:dyDescent="0.35">
      <c r="A603" s="98"/>
      <c r="B603" s="99" t="s">
        <v>787</v>
      </c>
      <c r="C603" s="98" t="s">
        <v>788</v>
      </c>
      <c r="D603" s="169"/>
      <c r="E603" s="169"/>
    </row>
    <row r="604" spans="1:5" x14ac:dyDescent="0.35">
      <c r="A604" s="98"/>
      <c r="B604" s="99" t="s">
        <v>789</v>
      </c>
      <c r="C604" s="98" t="s">
        <v>790</v>
      </c>
      <c r="D604" s="169"/>
      <c r="E604" s="169"/>
    </row>
    <row r="605" spans="1:5" ht="15" thickBot="1" x14ac:dyDescent="0.4">
      <c r="A605" s="98"/>
      <c r="B605" s="101" t="s">
        <v>791</v>
      </c>
      <c r="C605" s="98" t="s">
        <v>792</v>
      </c>
      <c r="D605" s="169"/>
      <c r="E605" s="169"/>
    </row>
    <row r="606" spans="1:5" x14ac:dyDescent="0.35">
      <c r="A606" s="159" t="s">
        <v>793</v>
      </c>
      <c r="B606" s="159"/>
      <c r="C606" s="131"/>
      <c r="D606" s="169"/>
      <c r="E606" s="169"/>
    </row>
    <row r="607" spans="1:5" x14ac:dyDescent="0.35">
      <c r="A607" s="98"/>
      <c r="B607" s="99" t="s">
        <v>794</v>
      </c>
      <c r="C607" s="98" t="s">
        <v>795</v>
      </c>
      <c r="D607" s="169"/>
      <c r="E607" s="169"/>
    </row>
    <row r="608" spans="1:5" x14ac:dyDescent="0.35">
      <c r="A608" s="98"/>
      <c r="B608" s="99" t="s">
        <v>796</v>
      </c>
      <c r="C608" s="98" t="s">
        <v>797</v>
      </c>
      <c r="D608" s="169"/>
      <c r="E608" s="169"/>
    </row>
    <row r="609" spans="1:5" x14ac:dyDescent="0.35">
      <c r="A609" s="98"/>
      <c r="B609" s="99" t="s">
        <v>798</v>
      </c>
      <c r="C609" s="98" t="s">
        <v>799</v>
      </c>
      <c r="D609" s="169"/>
      <c r="E609" s="169"/>
    </row>
    <row r="610" spans="1:5" ht="14.5" customHeight="1" x14ac:dyDescent="0.35">
      <c r="A610" s="98"/>
      <c r="B610" s="99" t="s">
        <v>800</v>
      </c>
      <c r="C610" s="98" t="s">
        <v>801</v>
      </c>
      <c r="D610" s="169"/>
      <c r="E610" s="169"/>
    </row>
    <row r="611" spans="1:5" x14ac:dyDescent="0.35">
      <c r="A611" s="98"/>
      <c r="B611" s="99" t="s">
        <v>802</v>
      </c>
      <c r="C611" s="98" t="s">
        <v>803</v>
      </c>
      <c r="D611" s="169"/>
      <c r="E611" s="169"/>
    </row>
    <row r="612" spans="1:5" x14ac:dyDescent="0.35">
      <c r="A612" s="98"/>
      <c r="B612" s="99" t="s">
        <v>804</v>
      </c>
      <c r="C612" s="98" t="s">
        <v>805</v>
      </c>
      <c r="D612" s="169"/>
      <c r="E612" s="169"/>
    </row>
    <row r="613" spans="1:5" x14ac:dyDescent="0.35">
      <c r="A613" s="98"/>
      <c r="B613" s="99" t="s">
        <v>806</v>
      </c>
      <c r="C613" s="98" t="s">
        <v>807</v>
      </c>
      <c r="D613" s="169"/>
      <c r="E613" s="169"/>
    </row>
    <row r="614" spans="1:5" x14ac:dyDescent="0.35">
      <c r="A614" s="98"/>
      <c r="B614" s="99" t="s">
        <v>808</v>
      </c>
      <c r="C614" s="98" t="s">
        <v>809</v>
      </c>
      <c r="D614" s="169"/>
      <c r="E614" s="169"/>
    </row>
    <row r="615" spans="1:5" x14ac:dyDescent="0.35">
      <c r="A615" s="98"/>
      <c r="B615" s="99" t="s">
        <v>810</v>
      </c>
      <c r="C615" s="98" t="s">
        <v>811</v>
      </c>
      <c r="D615" s="169"/>
      <c r="E615" s="169"/>
    </row>
    <row r="616" spans="1:5" x14ac:dyDescent="0.35">
      <c r="A616" s="98"/>
      <c r="B616" s="99" t="s">
        <v>812</v>
      </c>
      <c r="C616" s="98" t="s">
        <v>813</v>
      </c>
      <c r="D616" s="169"/>
      <c r="E616" s="169"/>
    </row>
    <row r="617" spans="1:5" x14ac:dyDescent="0.35">
      <c r="A617" s="98"/>
      <c r="B617" s="99" t="s">
        <v>814</v>
      </c>
      <c r="C617" s="98" t="s">
        <v>815</v>
      </c>
      <c r="D617" s="169"/>
      <c r="E617" s="169"/>
    </row>
    <row r="618" spans="1:5" ht="15" thickBot="1" x14ac:dyDescent="0.4">
      <c r="A618" s="98"/>
      <c r="B618" s="101" t="s">
        <v>816</v>
      </c>
      <c r="C618" s="98" t="s">
        <v>817</v>
      </c>
      <c r="D618" s="169"/>
      <c r="E618" s="169"/>
    </row>
    <row r="619" spans="1:5" x14ac:dyDescent="0.35">
      <c r="A619" s="159" t="s">
        <v>818</v>
      </c>
      <c r="B619" s="159"/>
      <c r="C619" s="131"/>
      <c r="D619" s="169"/>
      <c r="E619" s="169"/>
    </row>
    <row r="620" spans="1:5" x14ac:dyDescent="0.35">
      <c r="A620" s="98"/>
      <c r="B620" s="99" t="s">
        <v>819</v>
      </c>
      <c r="C620" s="98" t="s">
        <v>820</v>
      </c>
      <c r="D620" s="169"/>
      <c r="E620" s="169"/>
    </row>
    <row r="621" spans="1:5" x14ac:dyDescent="0.35">
      <c r="A621" s="98"/>
      <c r="B621" s="99" t="s">
        <v>821</v>
      </c>
      <c r="C621" s="98" t="s">
        <v>822</v>
      </c>
      <c r="D621" s="169"/>
      <c r="E621" s="169"/>
    </row>
    <row r="622" spans="1:5" x14ac:dyDescent="0.35">
      <c r="A622" s="98"/>
      <c r="B622" s="99" t="s">
        <v>823</v>
      </c>
      <c r="C622" s="98" t="s">
        <v>824</v>
      </c>
      <c r="D622" s="169"/>
      <c r="E622" s="169"/>
    </row>
    <row r="623" spans="1:5" ht="14.5" customHeight="1" x14ac:dyDescent="0.35">
      <c r="A623" s="98"/>
      <c r="B623" s="99" t="s">
        <v>825</v>
      </c>
      <c r="C623" s="98" t="s">
        <v>826</v>
      </c>
      <c r="D623" s="169"/>
      <c r="E623" s="169"/>
    </row>
    <row r="624" spans="1:5" x14ac:dyDescent="0.35">
      <c r="A624" s="98"/>
      <c r="B624" s="99" t="s">
        <v>827</v>
      </c>
      <c r="C624" s="98" t="s">
        <v>828</v>
      </c>
      <c r="D624" s="169"/>
      <c r="E624" s="169"/>
    </row>
    <row r="625" spans="1:5" x14ac:dyDescent="0.35">
      <c r="A625" s="98"/>
      <c r="B625" s="99" t="s">
        <v>829</v>
      </c>
      <c r="C625" s="98" t="s">
        <v>830</v>
      </c>
      <c r="D625" s="169"/>
      <c r="E625" s="169"/>
    </row>
    <row r="626" spans="1:5" x14ac:dyDescent="0.35">
      <c r="A626" s="98"/>
      <c r="B626" s="99" t="s">
        <v>831</v>
      </c>
      <c r="C626" s="98" t="s">
        <v>832</v>
      </c>
      <c r="D626" s="169"/>
      <c r="E626" s="169"/>
    </row>
    <row r="627" spans="1:5" ht="15.65" customHeight="1" x14ac:dyDescent="0.35">
      <c r="A627" s="98"/>
      <c r="B627" s="99" t="s">
        <v>833</v>
      </c>
      <c r="C627" s="98" t="s">
        <v>834</v>
      </c>
      <c r="D627" s="169"/>
      <c r="E627" s="169"/>
    </row>
    <row r="628" spans="1:5" ht="14.5" customHeight="1" x14ac:dyDescent="0.35">
      <c r="A628" s="98"/>
      <c r="B628" s="99" t="s">
        <v>835</v>
      </c>
      <c r="C628" s="98" t="s">
        <v>836</v>
      </c>
      <c r="D628" s="169"/>
      <c r="E628" s="169"/>
    </row>
    <row r="629" spans="1:5" x14ac:dyDescent="0.35">
      <c r="A629" s="98"/>
      <c r="B629" s="99" t="s">
        <v>837</v>
      </c>
      <c r="C629" s="98" t="s">
        <v>838</v>
      </c>
      <c r="D629" s="169"/>
      <c r="E629" s="169"/>
    </row>
    <row r="630" spans="1:5" x14ac:dyDescent="0.35">
      <c r="A630" s="98"/>
      <c r="B630" s="99" t="s">
        <v>839</v>
      </c>
      <c r="C630" s="98" t="s">
        <v>840</v>
      </c>
      <c r="D630" s="169"/>
      <c r="E630" s="169"/>
    </row>
    <row r="631" spans="1:5" ht="15" thickBot="1" x14ac:dyDescent="0.4">
      <c r="A631" s="98"/>
      <c r="B631" s="101" t="s">
        <v>841</v>
      </c>
      <c r="C631" s="98" t="s">
        <v>842</v>
      </c>
      <c r="D631" s="169"/>
      <c r="E631" s="169"/>
    </row>
    <row r="632" spans="1:5" x14ac:dyDescent="0.35">
      <c r="A632" s="159" t="s">
        <v>843</v>
      </c>
      <c r="B632" s="159"/>
      <c r="C632" s="131"/>
      <c r="D632" s="169"/>
      <c r="E632" s="169"/>
    </row>
    <row r="633" spans="1:5" x14ac:dyDescent="0.35">
      <c r="A633" s="98"/>
      <c r="B633" s="99" t="s">
        <v>844</v>
      </c>
      <c r="C633" s="98" t="s">
        <v>845</v>
      </c>
      <c r="D633" s="169"/>
      <c r="E633" s="169"/>
    </row>
    <row r="634" spans="1:5" x14ac:dyDescent="0.35">
      <c r="A634" s="98"/>
      <c r="B634" s="99" t="s">
        <v>846</v>
      </c>
      <c r="C634" s="98" t="s">
        <v>847</v>
      </c>
      <c r="D634" s="169"/>
      <c r="E634" s="169"/>
    </row>
    <row r="635" spans="1:5" x14ac:dyDescent="0.35">
      <c r="A635" s="98"/>
      <c r="B635" s="99" t="s">
        <v>848</v>
      </c>
      <c r="C635" s="98" t="s">
        <v>849</v>
      </c>
      <c r="D635" s="169"/>
      <c r="E635" s="169"/>
    </row>
    <row r="636" spans="1:5" x14ac:dyDescent="0.35">
      <c r="A636" s="98"/>
      <c r="B636" s="99" t="s">
        <v>850</v>
      </c>
      <c r="C636" s="98" t="s">
        <v>851</v>
      </c>
      <c r="D636" s="169"/>
      <c r="E636" s="169"/>
    </row>
    <row r="637" spans="1:5" x14ac:dyDescent="0.35">
      <c r="A637" s="98"/>
      <c r="B637" s="99" t="s">
        <v>852</v>
      </c>
      <c r="C637" s="98" t="s">
        <v>853</v>
      </c>
      <c r="D637" s="169"/>
      <c r="E637" s="169"/>
    </row>
    <row r="638" spans="1:5" x14ac:dyDescent="0.35">
      <c r="A638" s="98"/>
      <c r="B638" s="99" t="s">
        <v>854</v>
      </c>
      <c r="C638" s="98" t="s">
        <v>855</v>
      </c>
      <c r="D638" s="169"/>
      <c r="E638" s="169"/>
    </row>
    <row r="639" spans="1:5" ht="14.5" customHeight="1" x14ac:dyDescent="0.35">
      <c r="A639" s="98"/>
      <c r="B639" s="99" t="s">
        <v>856</v>
      </c>
      <c r="C639" s="98" t="s">
        <v>857</v>
      </c>
      <c r="D639" s="169"/>
      <c r="E639" s="169"/>
    </row>
    <row r="640" spans="1:5" x14ac:dyDescent="0.35">
      <c r="A640" s="98"/>
      <c r="B640" s="99" t="s">
        <v>858</v>
      </c>
      <c r="C640" s="98" t="s">
        <v>859</v>
      </c>
      <c r="D640" s="169"/>
      <c r="E640" s="169"/>
    </row>
    <row r="641" spans="1:5" x14ac:dyDescent="0.35">
      <c r="A641" s="98"/>
      <c r="B641" s="99" t="s">
        <v>860</v>
      </c>
      <c r="C641" s="98" t="s">
        <v>861</v>
      </c>
      <c r="D641" s="169"/>
      <c r="E641" s="169"/>
    </row>
    <row r="642" spans="1:5" x14ac:dyDescent="0.35">
      <c r="A642" s="98"/>
      <c r="B642" s="99" t="s">
        <v>862</v>
      </c>
      <c r="C642" s="98" t="s">
        <v>863</v>
      </c>
      <c r="D642" s="169"/>
      <c r="E642" s="169"/>
    </row>
    <row r="643" spans="1:5" x14ac:dyDescent="0.35">
      <c r="A643" s="98"/>
      <c r="B643" s="99" t="s">
        <v>864</v>
      </c>
      <c r="C643" s="98" t="s">
        <v>865</v>
      </c>
    </row>
    <row r="644" spans="1:5" ht="15" thickBot="1" x14ac:dyDescent="0.4">
      <c r="A644" s="98"/>
      <c r="B644" s="99" t="s">
        <v>866</v>
      </c>
      <c r="C644" s="98" t="s">
        <v>867</v>
      </c>
    </row>
    <row r="645" spans="1:5" x14ac:dyDescent="0.35">
      <c r="A645" s="159" t="s">
        <v>868</v>
      </c>
      <c r="B645" s="159"/>
      <c r="C645" s="131"/>
    </row>
    <row r="646" spans="1:5" ht="15" thickBot="1" x14ac:dyDescent="0.4">
      <c r="A646" s="98"/>
      <c r="B646" s="99" t="s">
        <v>869</v>
      </c>
      <c r="C646" s="98">
        <v>112500</v>
      </c>
    </row>
    <row r="647" spans="1:5" x14ac:dyDescent="0.35">
      <c r="A647" s="159" t="s">
        <v>870</v>
      </c>
      <c r="B647" s="159"/>
      <c r="C647" s="131"/>
    </row>
    <row r="648" spans="1:5" ht="15" thickBot="1" x14ac:dyDescent="0.4">
      <c r="A648" s="98"/>
      <c r="B648" s="105" t="s">
        <v>821</v>
      </c>
      <c r="C648" s="104" t="s">
        <v>822</v>
      </c>
    </row>
    <row r="649" spans="1:5" ht="15.5" thickTop="1" thickBot="1" x14ac:dyDescent="0.4">
      <c r="A649" s="160" t="s">
        <v>871</v>
      </c>
      <c r="B649" s="160"/>
      <c r="C649" s="160"/>
    </row>
    <row r="650" spans="1:5" x14ac:dyDescent="0.35">
      <c r="A650" s="161" t="s">
        <v>922</v>
      </c>
      <c r="B650" s="161"/>
      <c r="C650" s="133"/>
    </row>
    <row r="651" spans="1:5" x14ac:dyDescent="0.35">
      <c r="A651" s="98"/>
      <c r="B651" s="99" t="s">
        <v>872</v>
      </c>
      <c r="C651" s="98" t="s">
        <v>873</v>
      </c>
    </row>
    <row r="652" spans="1:5" x14ac:dyDescent="0.35">
      <c r="A652" s="98"/>
      <c r="B652" s="99" t="s">
        <v>874</v>
      </c>
      <c r="C652" s="98" t="s">
        <v>875</v>
      </c>
    </row>
    <row r="653" spans="1:5" x14ac:dyDescent="0.35">
      <c r="A653" s="98"/>
      <c r="B653" s="99" t="s">
        <v>876</v>
      </c>
      <c r="C653" s="98" t="s">
        <v>718</v>
      </c>
    </row>
    <row r="654" spans="1:5" x14ac:dyDescent="0.35">
      <c r="A654" s="98"/>
      <c r="B654" s="99" t="s">
        <v>877</v>
      </c>
      <c r="C654" s="98" t="s">
        <v>878</v>
      </c>
    </row>
    <row r="655" spans="1:5" x14ac:dyDescent="0.35">
      <c r="A655" s="98"/>
      <c r="B655" s="99" t="s">
        <v>879</v>
      </c>
      <c r="C655" s="98">
        <v>111100</v>
      </c>
    </row>
    <row r="656" spans="1:5" x14ac:dyDescent="0.35">
      <c r="A656" s="98"/>
      <c r="B656" s="99" t="s">
        <v>880</v>
      </c>
      <c r="C656" s="98">
        <v>111200</v>
      </c>
    </row>
    <row r="657" spans="1:3" ht="15" thickBot="1" x14ac:dyDescent="0.4">
      <c r="A657" s="103"/>
      <c r="B657" s="101" t="s">
        <v>881</v>
      </c>
      <c r="C657" s="103" t="s">
        <v>882</v>
      </c>
    </row>
    <row r="658" spans="1:3" x14ac:dyDescent="0.35">
      <c r="A658" s="161" t="s">
        <v>883</v>
      </c>
      <c r="B658" s="161"/>
      <c r="C658" s="134"/>
    </row>
    <row r="659" spans="1:3" x14ac:dyDescent="0.35">
      <c r="A659" s="98"/>
      <c r="B659" s="99" t="s">
        <v>23</v>
      </c>
      <c r="C659" s="98" t="s">
        <v>884</v>
      </c>
    </row>
    <row r="660" spans="1:3" ht="15" thickBot="1" x14ac:dyDescent="0.4">
      <c r="A660" s="98"/>
      <c r="B660" s="99" t="s">
        <v>100</v>
      </c>
      <c r="C660" s="98" t="s">
        <v>885</v>
      </c>
    </row>
    <row r="661" spans="1:3" x14ac:dyDescent="0.35">
      <c r="A661" s="161" t="s">
        <v>886</v>
      </c>
      <c r="B661" s="161"/>
      <c r="C661" s="134"/>
    </row>
    <row r="662" spans="1:3" x14ac:dyDescent="0.35">
      <c r="A662" s="98"/>
      <c r="B662" s="99" t="s">
        <v>887</v>
      </c>
      <c r="C662" s="98" t="s">
        <v>888</v>
      </c>
    </row>
    <row r="663" spans="1:3" x14ac:dyDescent="0.35">
      <c r="A663" s="98"/>
      <c r="B663" s="99" t="s">
        <v>889</v>
      </c>
      <c r="C663" s="98">
        <v>110800</v>
      </c>
    </row>
    <row r="664" spans="1:3" ht="15" thickBot="1" x14ac:dyDescent="0.4">
      <c r="A664" s="103"/>
      <c r="B664" s="101" t="s">
        <v>890</v>
      </c>
      <c r="C664" s="103">
        <v>111000</v>
      </c>
    </row>
  </sheetData>
  <mergeCells count="731">
    <mergeCell ref="A1:C1"/>
    <mergeCell ref="D1:E1"/>
    <mergeCell ref="D2:E2"/>
    <mergeCell ref="A3:C3"/>
    <mergeCell ref="D3:E3"/>
    <mergeCell ref="A4:C4"/>
    <mergeCell ref="D4:E4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312:E312"/>
    <mergeCell ref="D313:E313"/>
    <mergeCell ref="D314:E314"/>
    <mergeCell ref="D315:E315"/>
    <mergeCell ref="D316:E316"/>
    <mergeCell ref="D317:E317"/>
    <mergeCell ref="A319:B319"/>
    <mergeCell ref="A321:B321"/>
    <mergeCell ref="A307:B307"/>
    <mergeCell ref="D307:E307"/>
    <mergeCell ref="D308:E308"/>
    <mergeCell ref="D309:E309"/>
    <mergeCell ref="D310:E310"/>
    <mergeCell ref="D311:E311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32:E332"/>
    <mergeCell ref="D335:E335"/>
    <mergeCell ref="D337:E337"/>
    <mergeCell ref="D338:E338"/>
    <mergeCell ref="A332:B332"/>
    <mergeCell ref="A334:B334"/>
    <mergeCell ref="A337:B337"/>
    <mergeCell ref="D327:E327"/>
    <mergeCell ref="D328:E328"/>
    <mergeCell ref="D329:E329"/>
    <mergeCell ref="D330:E330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56:E356"/>
    <mergeCell ref="D357:E357"/>
    <mergeCell ref="D358:E358"/>
    <mergeCell ref="D359:E359"/>
    <mergeCell ref="D360:E360"/>
    <mergeCell ref="A356:B356"/>
    <mergeCell ref="A357:B357"/>
    <mergeCell ref="A362:B362"/>
    <mergeCell ref="D352:E352"/>
    <mergeCell ref="D353:E353"/>
    <mergeCell ref="D354:E354"/>
    <mergeCell ref="D355:E355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77:E377"/>
    <mergeCell ref="D378:E378"/>
    <mergeCell ref="D379:E379"/>
    <mergeCell ref="D380:E380"/>
    <mergeCell ref="D381:E381"/>
    <mergeCell ref="D382:E382"/>
    <mergeCell ref="D372:E372"/>
    <mergeCell ref="D373:E373"/>
    <mergeCell ref="D374:E374"/>
    <mergeCell ref="D375:E375"/>
    <mergeCell ref="D376:E376"/>
    <mergeCell ref="D389:E389"/>
    <mergeCell ref="D390:E390"/>
    <mergeCell ref="D391:E391"/>
    <mergeCell ref="D392:E392"/>
    <mergeCell ref="D393:E393"/>
    <mergeCell ref="A393:B393"/>
    <mergeCell ref="D383:E383"/>
    <mergeCell ref="D384:E384"/>
    <mergeCell ref="D385:E385"/>
    <mergeCell ref="D386:E386"/>
    <mergeCell ref="D387:E387"/>
    <mergeCell ref="D388:E388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10:E410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A469:B469"/>
    <mergeCell ref="A474:B474"/>
    <mergeCell ref="D482:E482"/>
    <mergeCell ref="D483:E48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A479:B479"/>
    <mergeCell ref="A463:B463"/>
    <mergeCell ref="D462:E462"/>
    <mergeCell ref="D463:E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98:B498"/>
    <mergeCell ref="A483:B483"/>
    <mergeCell ref="A502:B502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517:B517"/>
    <mergeCell ref="A521:B521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32:B632"/>
    <mergeCell ref="A619:B619"/>
    <mergeCell ref="A606:B606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8" sqref="E48"/>
    </sheetView>
  </sheetViews>
  <sheetFormatPr baseColWidth="10" defaultColWidth="11.453125" defaultRowHeight="14.5" x14ac:dyDescent="0.35"/>
  <cols>
    <col min="1" max="1" width="3" style="44" customWidth="1"/>
    <col min="2" max="16384" width="11.453125" style="44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53" t="s">
        <v>25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35">
      <c r="B3" s="45"/>
      <c r="C3" s="7"/>
      <c r="D3" s="7"/>
      <c r="E3" s="7"/>
      <c r="F3" s="7"/>
      <c r="G3" s="7"/>
      <c r="H3" s="7"/>
      <c r="I3" s="7"/>
    </row>
    <row r="4" spans="1:9" x14ac:dyDescent="0.35">
      <c r="B4" s="46"/>
      <c r="C4" s="182" t="s">
        <v>26</v>
      </c>
      <c r="D4" s="182"/>
      <c r="E4" s="182"/>
      <c r="F4" s="182"/>
      <c r="G4" s="182"/>
      <c r="H4" s="47"/>
    </row>
    <row r="5" spans="1:9" ht="38" x14ac:dyDescent="0.35">
      <c r="B5" s="183" t="s">
        <v>24</v>
      </c>
      <c r="C5" s="137" t="s">
        <v>923</v>
      </c>
      <c r="D5" s="137" t="s">
        <v>924</v>
      </c>
      <c r="E5" s="137" t="s">
        <v>925</v>
      </c>
      <c r="F5" s="137" t="s">
        <v>926</v>
      </c>
      <c r="G5" s="138" t="s">
        <v>927</v>
      </c>
      <c r="H5" s="137" t="s">
        <v>928</v>
      </c>
    </row>
    <row r="6" spans="1:9" x14ac:dyDescent="0.35">
      <c r="B6" s="183"/>
      <c r="C6" s="139" t="s">
        <v>27</v>
      </c>
      <c r="D6" s="139" t="s">
        <v>28</v>
      </c>
      <c r="E6" s="139" t="s">
        <v>29</v>
      </c>
      <c r="F6" s="139" t="s">
        <v>30</v>
      </c>
      <c r="G6" s="140" t="s">
        <v>31</v>
      </c>
      <c r="H6" s="139" t="s">
        <v>32</v>
      </c>
    </row>
    <row r="7" spans="1:9" x14ac:dyDescent="0.35">
      <c r="B7" s="48" t="s">
        <v>33</v>
      </c>
      <c r="C7" s="141">
        <v>1</v>
      </c>
      <c r="D7" s="141">
        <v>1</v>
      </c>
      <c r="E7" s="141">
        <v>1</v>
      </c>
      <c r="F7" s="142">
        <v>1</v>
      </c>
      <c r="G7" s="143">
        <v>1</v>
      </c>
      <c r="H7" s="141">
        <v>1</v>
      </c>
    </row>
    <row r="8" spans="1:9" ht="14.5" customHeight="1" x14ac:dyDescent="0.35">
      <c r="B8" s="48" t="s">
        <v>34</v>
      </c>
      <c r="C8" s="144">
        <v>21</v>
      </c>
      <c r="D8" s="144">
        <v>21</v>
      </c>
      <c r="E8" s="144">
        <v>23</v>
      </c>
      <c r="F8" s="145">
        <v>25</v>
      </c>
      <c r="G8" s="146">
        <v>28</v>
      </c>
      <c r="H8" s="144">
        <v>27.9</v>
      </c>
    </row>
    <row r="9" spans="1:9" x14ac:dyDescent="0.35">
      <c r="B9" s="48" t="s">
        <v>35</v>
      </c>
      <c r="C9" s="144">
        <v>290</v>
      </c>
      <c r="D9" s="144">
        <v>310</v>
      </c>
      <c r="E9" s="144">
        <v>296</v>
      </c>
      <c r="F9" s="145">
        <v>298</v>
      </c>
      <c r="G9" s="146">
        <v>265</v>
      </c>
      <c r="H9" s="144">
        <v>273</v>
      </c>
    </row>
    <row r="10" spans="1:9" x14ac:dyDescent="0.35">
      <c r="B10" s="48" t="s">
        <v>4</v>
      </c>
      <c r="C10" s="144" t="s">
        <v>36</v>
      </c>
      <c r="D10" s="144" t="s">
        <v>37</v>
      </c>
      <c r="E10" s="144" t="s">
        <v>38</v>
      </c>
      <c r="F10" s="145" t="s">
        <v>929</v>
      </c>
      <c r="G10" s="146" t="s">
        <v>39</v>
      </c>
      <c r="H10" s="144" t="s">
        <v>930</v>
      </c>
    </row>
    <row r="11" spans="1:9" x14ac:dyDescent="0.35">
      <c r="B11" s="48" t="s">
        <v>931</v>
      </c>
      <c r="C11" s="144" t="s">
        <v>40</v>
      </c>
      <c r="D11" s="147" t="s">
        <v>41</v>
      </c>
      <c r="E11" s="144" t="s">
        <v>42</v>
      </c>
      <c r="F11" s="145" t="s">
        <v>932</v>
      </c>
      <c r="G11" s="146" t="s">
        <v>43</v>
      </c>
      <c r="H11" s="144" t="s">
        <v>933</v>
      </c>
    </row>
    <row r="12" spans="1:9" x14ac:dyDescent="0.35">
      <c r="B12" s="48" t="s">
        <v>44</v>
      </c>
      <c r="C12" s="144" t="s">
        <v>40</v>
      </c>
      <c r="D12" s="148">
        <v>23900</v>
      </c>
      <c r="E12" s="148">
        <v>22200</v>
      </c>
      <c r="F12" s="149">
        <v>22800</v>
      </c>
      <c r="G12" s="150">
        <v>23500</v>
      </c>
      <c r="H12" s="148">
        <v>25200</v>
      </c>
    </row>
    <row r="13" spans="1:9" x14ac:dyDescent="0.35">
      <c r="B13" s="48" t="s">
        <v>45</v>
      </c>
      <c r="C13" s="144" t="s">
        <v>40</v>
      </c>
      <c r="D13" s="144" t="s">
        <v>40</v>
      </c>
      <c r="E13" s="144" t="s">
        <v>40</v>
      </c>
      <c r="F13" s="149">
        <v>17200</v>
      </c>
      <c r="G13" s="150">
        <v>16100</v>
      </c>
      <c r="H13" s="148">
        <v>17400</v>
      </c>
    </row>
    <row r="14" spans="1:9" ht="60" x14ac:dyDescent="0.35">
      <c r="B14" s="49" t="s">
        <v>46</v>
      </c>
      <c r="C14" s="144" t="s">
        <v>47</v>
      </c>
      <c r="D14" s="144" t="s">
        <v>48</v>
      </c>
      <c r="E14" s="144" t="s">
        <v>47</v>
      </c>
      <c r="F14" s="144" t="s">
        <v>934</v>
      </c>
      <c r="G14" s="146" t="s">
        <v>49</v>
      </c>
      <c r="H14" s="151" t="s">
        <v>935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zoomScaleNormal="100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4" t="s">
        <v>938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89.920224653533936</v>
      </c>
      <c r="D7" s="66">
        <v>79.651478905171061</v>
      </c>
      <c r="E7" s="66">
        <v>78.801776352049487</v>
      </c>
      <c r="F7" s="66">
        <v>93.865013953345183</v>
      </c>
      <c r="G7" s="66">
        <v>79.792493371433807</v>
      </c>
      <c r="H7" s="66">
        <v>75.314380128705835</v>
      </c>
      <c r="I7" s="66">
        <v>75.064892996087153</v>
      </c>
      <c r="J7" s="66">
        <v>87.908056692631149</v>
      </c>
      <c r="K7" s="66">
        <v>93.217793710754691</v>
      </c>
      <c r="L7" s="66">
        <v>94.743642550828341</v>
      </c>
      <c r="M7" s="66">
        <v>94.301601073984983</v>
      </c>
      <c r="N7" s="66">
        <v>116.1466466573427</v>
      </c>
      <c r="O7" s="66">
        <v>111.12354432008425</v>
      </c>
      <c r="P7" s="66">
        <v>114.28018660549289</v>
      </c>
      <c r="Q7" s="66">
        <v>109.98448754313708</v>
      </c>
      <c r="R7" s="66">
        <v>118.00845</v>
      </c>
      <c r="S7" s="66">
        <v>120.89699999999999</v>
      </c>
      <c r="T7" s="66">
        <v>127.08624900000001</v>
      </c>
      <c r="U7" s="66">
        <v>125.42669999999998</v>
      </c>
      <c r="V7" s="66">
        <v>132.46379999999999</v>
      </c>
      <c r="W7" s="66">
        <v>142.62700000000001</v>
      </c>
      <c r="X7" s="66">
        <v>134.976</v>
      </c>
      <c r="Y7" s="66">
        <v>143.19375191446318</v>
      </c>
      <c r="Z7" s="66">
        <v>142.9</v>
      </c>
      <c r="AA7" s="66">
        <v>144.468222</v>
      </c>
      <c r="AB7" s="66">
        <v>146.33335532000001</v>
      </c>
      <c r="AC7" s="66">
        <v>141.16613032999999</v>
      </c>
      <c r="AD7" s="66">
        <v>114.71114476999999</v>
      </c>
      <c r="AE7" s="66">
        <v>96.361868724129593</v>
      </c>
      <c r="AF7" s="66">
        <v>110.90835000000001</v>
      </c>
      <c r="AG7" s="66">
        <v>112.761601785</v>
      </c>
      <c r="AH7" s="66">
        <v>118.63844942</v>
      </c>
      <c r="AI7" s="66">
        <v>120.60680181800001</v>
      </c>
      <c r="AK7" s="88" t="s">
        <v>14</v>
      </c>
      <c r="AL7" s="69">
        <v>0.34126446283583728</v>
      </c>
      <c r="AM7" s="69">
        <v>1.6591184456834142E-2</v>
      </c>
    </row>
    <row r="8" spans="1:39" s="21" customFormat="1" ht="12.5" x14ac:dyDescent="0.35">
      <c r="A8" s="22"/>
      <c r="B8" s="19" t="s">
        <v>15</v>
      </c>
      <c r="C8" s="66">
        <v>13.792730957914324</v>
      </c>
      <c r="D8" s="66">
        <v>13.806326449481016</v>
      </c>
      <c r="E8" s="66">
        <v>13.823258177492731</v>
      </c>
      <c r="F8" s="66">
        <v>13.839384705540574</v>
      </c>
      <c r="G8" s="66">
        <v>13.869663084047524</v>
      </c>
      <c r="H8" s="66">
        <v>13.8982199235497</v>
      </c>
      <c r="I8" s="66">
        <v>13.917431629599076</v>
      </c>
      <c r="J8" s="66">
        <v>13.948033480924677</v>
      </c>
      <c r="K8" s="66">
        <v>13.98210419621565</v>
      </c>
      <c r="L8" s="66">
        <v>14.038904062556664</v>
      </c>
      <c r="M8" s="66">
        <v>14.437522040523072</v>
      </c>
      <c r="N8" s="66">
        <v>14.829471754393344</v>
      </c>
      <c r="O8" s="66">
        <v>15.236768395703528</v>
      </c>
      <c r="P8" s="66">
        <v>15.644870911796229</v>
      </c>
      <c r="Q8" s="66">
        <v>16.076529770124651</v>
      </c>
      <c r="R8" s="66">
        <v>16.521110206307203</v>
      </c>
      <c r="S8" s="66">
        <v>16.943653043417271</v>
      </c>
      <c r="T8" s="66">
        <v>17.259450514889238</v>
      </c>
      <c r="U8" s="66">
        <v>17.599456969619201</v>
      </c>
      <c r="V8" s="66">
        <v>17.644417238660562</v>
      </c>
      <c r="W8" s="66">
        <v>17.720981167160378</v>
      </c>
      <c r="X8" s="66">
        <v>17.733369281000272</v>
      </c>
      <c r="Y8" s="66">
        <v>17.499565488234385</v>
      </c>
      <c r="Z8" s="66">
        <v>17.464145531979213</v>
      </c>
      <c r="AA8" s="66">
        <v>17.221462929181691</v>
      </c>
      <c r="AB8" s="66">
        <v>17.079518909258287</v>
      </c>
      <c r="AC8" s="66">
        <v>17.106701556361223</v>
      </c>
      <c r="AD8" s="66">
        <v>16.903528460751712</v>
      </c>
      <c r="AE8" s="66">
        <v>16.300364719026316</v>
      </c>
      <c r="AF8" s="66">
        <v>15.532580973868152</v>
      </c>
      <c r="AG8" s="66">
        <v>16.253820218155781</v>
      </c>
      <c r="AH8" s="66">
        <v>17.100274080729893</v>
      </c>
      <c r="AI8" s="66">
        <v>14.468261454307909</v>
      </c>
      <c r="AK8" s="23" t="s">
        <v>15</v>
      </c>
      <c r="AL8" s="69">
        <v>4.8977283647076583E-2</v>
      </c>
      <c r="AM8" s="69">
        <v>-0.15391640005279036</v>
      </c>
    </row>
    <row r="9" spans="1:39" s="21" customFormat="1" ht="12.5" x14ac:dyDescent="0.35">
      <c r="A9" s="86"/>
      <c r="B9" s="19" t="s">
        <v>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20">
        <v>0.69087325897064522</v>
      </c>
      <c r="D10" s="20">
        <v>0.69359018385776638</v>
      </c>
      <c r="E10" s="20">
        <v>0.69953093084799978</v>
      </c>
      <c r="F10" s="20">
        <v>0.69114542804099699</v>
      </c>
      <c r="G10" s="20">
        <v>0.6980959063029224</v>
      </c>
      <c r="H10" s="20">
        <v>0.69940071418649308</v>
      </c>
      <c r="I10" s="20">
        <v>0.70692558483802537</v>
      </c>
      <c r="J10" s="20">
        <v>0.70236460397795519</v>
      </c>
      <c r="K10" s="20">
        <v>0.75020580440085716</v>
      </c>
      <c r="L10" s="20">
        <v>0.73546283202890672</v>
      </c>
      <c r="M10" s="20">
        <v>0.73240194807262138</v>
      </c>
      <c r="N10" s="20">
        <v>0.75783127586265109</v>
      </c>
      <c r="O10" s="20">
        <v>0.77402307390115432</v>
      </c>
      <c r="P10" s="20">
        <v>0.80869575341220201</v>
      </c>
      <c r="Q10" s="20">
        <v>0.83021152758713268</v>
      </c>
      <c r="R10" s="20">
        <v>0.83625561569936468</v>
      </c>
      <c r="S10" s="20">
        <v>0.86662093930142214</v>
      </c>
      <c r="T10" s="20">
        <v>0.93208551991684252</v>
      </c>
      <c r="U10" s="20">
        <v>0.9113658937695821</v>
      </c>
      <c r="V10" s="20">
        <v>0.89245906889052706</v>
      </c>
      <c r="W10" s="20">
        <v>0.91842771284107017</v>
      </c>
      <c r="X10" s="20">
        <v>0.89742332767239907</v>
      </c>
      <c r="Y10" s="20">
        <v>0.84500125662679082</v>
      </c>
      <c r="Z10" s="20">
        <v>0.82190661227071848</v>
      </c>
      <c r="AA10" s="20">
        <v>0.83219685433520263</v>
      </c>
      <c r="AB10" s="20">
        <v>0.81566638466843389</v>
      </c>
      <c r="AC10" s="20">
        <v>0.82148276286533262</v>
      </c>
      <c r="AD10" s="20">
        <v>0.82245445935387862</v>
      </c>
      <c r="AE10" s="20">
        <v>0.79754575041432818</v>
      </c>
      <c r="AF10" s="20">
        <v>0.75798267297441158</v>
      </c>
      <c r="AG10" s="20">
        <v>0.76373710431650366</v>
      </c>
      <c r="AH10" s="20">
        <v>0.75539663175629346</v>
      </c>
      <c r="AI10" s="20">
        <v>0.70970789804142254</v>
      </c>
      <c r="AK10" s="87" t="s">
        <v>98</v>
      </c>
      <c r="AL10" s="69">
        <v>2.7262075679176906E-2</v>
      </c>
      <c r="AM10" s="69">
        <v>-6.0483104893709734E-2</v>
      </c>
    </row>
    <row r="11" spans="1:39" s="21" customFormat="1" ht="12.5" x14ac:dyDescent="0.35">
      <c r="A11" s="24"/>
      <c r="B11" s="19" t="s">
        <v>101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K11" s="24" t="s">
        <v>101</v>
      </c>
      <c r="AL11" s="82">
        <v>0</v>
      </c>
      <c r="AM11" s="82">
        <v>0</v>
      </c>
    </row>
    <row r="12" spans="1:39" s="21" customFormat="1" ht="12.5" x14ac:dyDescent="0.35">
      <c r="A12" s="28"/>
      <c r="B12" s="19" t="s">
        <v>16</v>
      </c>
      <c r="C12" s="66">
        <v>26.630963964938871</v>
      </c>
      <c r="D12" s="66">
        <v>23.031608631582476</v>
      </c>
      <c r="E12" s="66">
        <v>23.096540010241942</v>
      </c>
      <c r="F12" s="66">
        <v>23.066922771776358</v>
      </c>
      <c r="G12" s="66">
        <v>23.084264403748126</v>
      </c>
      <c r="H12" s="66">
        <v>23.210820259562254</v>
      </c>
      <c r="I12" s="66">
        <v>23.167313828591119</v>
      </c>
      <c r="J12" s="66">
        <v>23.188513610850244</v>
      </c>
      <c r="K12" s="66">
        <v>23.147538110085847</v>
      </c>
      <c r="L12" s="66">
        <v>23.236289758753784</v>
      </c>
      <c r="M12" s="66">
        <v>23.788214301189697</v>
      </c>
      <c r="N12" s="66">
        <v>24.447938690238168</v>
      </c>
      <c r="O12" s="66">
        <v>25.016047741954274</v>
      </c>
      <c r="P12" s="66">
        <v>25.702889276680665</v>
      </c>
      <c r="Q12" s="66">
        <v>26.385817681043285</v>
      </c>
      <c r="R12" s="66">
        <v>26.910751446995615</v>
      </c>
      <c r="S12" s="66">
        <v>27.428929622599824</v>
      </c>
      <c r="T12" s="66">
        <v>27.396502586941068</v>
      </c>
      <c r="U12" s="66">
        <v>27.09535589985239</v>
      </c>
      <c r="V12" s="66">
        <v>27.286798595580695</v>
      </c>
      <c r="W12" s="66">
        <v>27.330224231669607</v>
      </c>
      <c r="X12" s="66">
        <v>27.256671489794577</v>
      </c>
      <c r="Y12" s="66">
        <v>26.789250298237064</v>
      </c>
      <c r="Z12" s="66">
        <v>26.640678012655279</v>
      </c>
      <c r="AA12" s="66">
        <v>26.194766537338815</v>
      </c>
      <c r="AB12" s="66">
        <v>25.941395141613853</v>
      </c>
      <c r="AC12" s="66">
        <v>26.070137708815064</v>
      </c>
      <c r="AD12" s="66">
        <v>25.488700467400168</v>
      </c>
      <c r="AE12" s="66">
        <v>24.3684074201012</v>
      </c>
      <c r="AF12" s="66">
        <v>23.279973527963286</v>
      </c>
      <c r="AG12" s="66">
        <v>20.34541009626696</v>
      </c>
      <c r="AH12" s="66">
        <v>21.146844200054456</v>
      </c>
      <c r="AI12" s="66">
        <v>22.871892829841332</v>
      </c>
      <c r="AK12" s="29" t="s">
        <v>16</v>
      </c>
      <c r="AL12" s="69">
        <v>-0.14115415198813541</v>
      </c>
      <c r="AM12" s="69">
        <v>8.1574754770380065E-2</v>
      </c>
    </row>
    <row r="13" spans="1:39" s="27" customFormat="1" ht="12.5" x14ac:dyDescent="0.35">
      <c r="A13" s="25"/>
      <c r="B13" s="26" t="s">
        <v>17</v>
      </c>
      <c r="C13" s="74">
        <v>9.7910230000000011E-3</v>
      </c>
      <c r="D13" s="74">
        <v>7.7774779520000031E-2</v>
      </c>
      <c r="E13" s="74">
        <v>0.10399378615999999</v>
      </c>
      <c r="F13" s="74">
        <v>7.7384519520000014E-2</v>
      </c>
      <c r="G13" s="74">
        <v>8.3492297079999972E-2</v>
      </c>
      <c r="H13" s="74">
        <v>0.2968862028</v>
      </c>
      <c r="I13" s="74">
        <v>0.23981190703999999</v>
      </c>
      <c r="J13" s="74">
        <v>0.30664734484</v>
      </c>
      <c r="K13" s="74">
        <v>0.20955488808000003</v>
      </c>
      <c r="L13" s="74">
        <v>0.20079159188000001</v>
      </c>
      <c r="M13" s="74">
        <v>0.11006356471999999</v>
      </c>
      <c r="N13" s="74">
        <v>0.14649133687999999</v>
      </c>
      <c r="O13" s="74">
        <v>0</v>
      </c>
      <c r="P13" s="74">
        <v>3.2368511999999994E-4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8.4000984399999982E-3</v>
      </c>
      <c r="AB13" s="74">
        <v>1.0704082879999997E-2</v>
      </c>
      <c r="AC13" s="74">
        <v>1.5917883800000001E-2</v>
      </c>
      <c r="AD13" s="74">
        <v>9.9743377599999985E-3</v>
      </c>
      <c r="AE13" s="74">
        <v>6.2121807999999988E-3</v>
      </c>
      <c r="AF13" s="74">
        <v>5.4615765199999989E-3</v>
      </c>
      <c r="AG13" s="74">
        <v>2.5300855999999998E-3</v>
      </c>
      <c r="AH13" s="74">
        <v>3.5186347200000002E-3</v>
      </c>
      <c r="AI13" s="74">
        <v>1.1982309199999998E-3</v>
      </c>
      <c r="AK13" s="25" t="s">
        <v>17</v>
      </c>
      <c r="AL13" s="83">
        <v>-0.87761943568103151</v>
      </c>
      <c r="AM13" s="83">
        <v>-0.65946140609901116</v>
      </c>
    </row>
    <row r="14" spans="1:39" s="21" customFormat="1" ht="12.5" x14ac:dyDescent="0.35">
      <c r="A14" s="31"/>
      <c r="B14" s="32" t="s">
        <v>18</v>
      </c>
      <c r="C14" s="65">
        <v>131.03479283535779</v>
      </c>
      <c r="D14" s="65">
        <v>117.18300417009232</v>
      </c>
      <c r="E14" s="65">
        <v>116.42110547063216</v>
      </c>
      <c r="F14" s="65">
        <v>131.46246685870312</v>
      </c>
      <c r="G14" s="65">
        <v>117.44451676553237</v>
      </c>
      <c r="H14" s="65">
        <v>113.12282102600429</v>
      </c>
      <c r="I14" s="65">
        <v>112.85656403911538</v>
      </c>
      <c r="J14" s="65">
        <v>125.74696838838403</v>
      </c>
      <c r="K14" s="65">
        <v>131.09764182145705</v>
      </c>
      <c r="L14" s="65">
        <v>132.75429920416769</v>
      </c>
      <c r="M14" s="65">
        <v>133.25973936377039</v>
      </c>
      <c r="N14" s="65">
        <v>156.18188837783688</v>
      </c>
      <c r="O14" s="65">
        <v>152.1503835316432</v>
      </c>
      <c r="P14" s="65">
        <v>156.43664254738195</v>
      </c>
      <c r="Q14" s="65">
        <v>153.27704652189215</v>
      </c>
      <c r="R14" s="65">
        <v>162.27656726900219</v>
      </c>
      <c r="S14" s="65">
        <v>166.13620360531849</v>
      </c>
      <c r="T14" s="65">
        <v>172.67428762174717</v>
      </c>
      <c r="U14" s="65">
        <v>171.03287876324117</v>
      </c>
      <c r="V14" s="65">
        <v>178.28747490313179</v>
      </c>
      <c r="W14" s="65">
        <v>188.59663311167105</v>
      </c>
      <c r="X14" s="65">
        <v>180.86346409846723</v>
      </c>
      <c r="Y14" s="65">
        <v>188.32756895756143</v>
      </c>
      <c r="Z14" s="65">
        <v>187.8267301569052</v>
      </c>
      <c r="AA14" s="65">
        <v>188.71664832085568</v>
      </c>
      <c r="AB14" s="65">
        <v>190.16993575554062</v>
      </c>
      <c r="AC14" s="65">
        <v>185.16445235804161</v>
      </c>
      <c r="AD14" s="65">
        <v>157.92582815750575</v>
      </c>
      <c r="AE14" s="65">
        <v>137.82818661367145</v>
      </c>
      <c r="AF14" s="65">
        <v>150.47888717480586</v>
      </c>
      <c r="AG14" s="65">
        <v>150.12456920373924</v>
      </c>
      <c r="AH14" s="65">
        <v>157.64096433254065</v>
      </c>
      <c r="AI14" s="65">
        <v>158.65666400019066</v>
      </c>
      <c r="AK14" s="33" t="s">
        <v>18</v>
      </c>
      <c r="AL14" s="71">
        <v>0.21079799164134302</v>
      </c>
      <c r="AM14" s="71">
        <v>6.443120111263796E-3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131.03479283535779</v>
      </c>
      <c r="D17" s="65">
        <v>117.18300417009232</v>
      </c>
      <c r="E17" s="65">
        <v>116.42110547063216</v>
      </c>
      <c r="F17" s="65">
        <v>131.46246685870312</v>
      </c>
      <c r="G17" s="65">
        <v>117.44451676553237</v>
      </c>
      <c r="H17" s="65">
        <v>113.12282102600429</v>
      </c>
      <c r="I17" s="65">
        <v>112.85656403911538</v>
      </c>
      <c r="J17" s="65">
        <v>125.74696838838403</v>
      </c>
      <c r="K17" s="65">
        <v>131.09764182145705</v>
      </c>
      <c r="L17" s="65">
        <v>132.75429920416769</v>
      </c>
      <c r="M17" s="65">
        <v>133.25973936377039</v>
      </c>
      <c r="N17" s="65">
        <v>156.18188837783688</v>
      </c>
      <c r="O17" s="65">
        <v>152.1503835316432</v>
      </c>
      <c r="P17" s="65">
        <v>156.43664254738195</v>
      </c>
      <c r="Q17" s="65">
        <v>153.27704652189215</v>
      </c>
      <c r="R17" s="65">
        <v>162.27656726900219</v>
      </c>
      <c r="S17" s="65">
        <v>166.13620360531849</v>
      </c>
      <c r="T17" s="65">
        <v>172.67428762174717</v>
      </c>
      <c r="U17" s="65">
        <v>171.03287876324117</v>
      </c>
      <c r="V17" s="65">
        <v>178.28747490313179</v>
      </c>
      <c r="W17" s="65">
        <v>188.59663311167105</v>
      </c>
      <c r="X17" s="65">
        <v>180.86346409846723</v>
      </c>
      <c r="Y17" s="65">
        <v>188.32756895756143</v>
      </c>
      <c r="Z17" s="65">
        <v>187.8267301569052</v>
      </c>
      <c r="AA17" s="65">
        <v>188.71664832085568</v>
      </c>
      <c r="AB17" s="65">
        <v>190.16993575554062</v>
      </c>
      <c r="AC17" s="65">
        <v>185.16445235804161</v>
      </c>
      <c r="AD17" s="65">
        <v>157.92582815750575</v>
      </c>
      <c r="AE17" s="65">
        <v>137.82818661367145</v>
      </c>
      <c r="AF17" s="65">
        <v>150.47888717480586</v>
      </c>
      <c r="AG17" s="65">
        <v>150.12456920373924</v>
      </c>
      <c r="AH17" s="65">
        <v>157.64096433254065</v>
      </c>
      <c r="AI17" s="65">
        <v>158.65666400019066</v>
      </c>
      <c r="AK17" s="37" t="s">
        <v>20</v>
      </c>
      <c r="AL17" s="71">
        <v>0.21079799164134302</v>
      </c>
      <c r="AM17" s="71">
        <v>6.443120111263796E-3</v>
      </c>
    </row>
    <row r="18" spans="1:39" s="27" customFormat="1" ht="12.5" x14ac:dyDescent="0.35">
      <c r="A18" s="25"/>
      <c r="B18" s="26" t="s">
        <v>21</v>
      </c>
      <c r="C18" s="74">
        <v>9.7910230000000011E-3</v>
      </c>
      <c r="D18" s="74">
        <v>7.7774779520000031E-2</v>
      </c>
      <c r="E18" s="74">
        <v>0.10399378615999999</v>
      </c>
      <c r="F18" s="74">
        <v>7.7384519520000014E-2</v>
      </c>
      <c r="G18" s="74">
        <v>8.3492297079999972E-2</v>
      </c>
      <c r="H18" s="74">
        <v>0.2968862028</v>
      </c>
      <c r="I18" s="74">
        <v>0.23981190703999999</v>
      </c>
      <c r="J18" s="74">
        <v>0.30664734484</v>
      </c>
      <c r="K18" s="74">
        <v>0.20955488808000003</v>
      </c>
      <c r="L18" s="74">
        <v>0.20079159188000001</v>
      </c>
      <c r="M18" s="74">
        <v>0.11006356471999999</v>
      </c>
      <c r="N18" s="74">
        <v>0.14649133687999999</v>
      </c>
      <c r="O18" s="74">
        <v>0</v>
      </c>
      <c r="P18" s="74">
        <v>3.2368511999999994E-4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8.4000984399999982E-3</v>
      </c>
      <c r="AB18" s="74">
        <v>1.0704082879999997E-2</v>
      </c>
      <c r="AC18" s="74">
        <v>1.5917883800000001E-2</v>
      </c>
      <c r="AD18" s="74">
        <v>9.9743377599999985E-3</v>
      </c>
      <c r="AE18" s="74">
        <v>6.2121807999999988E-3</v>
      </c>
      <c r="AF18" s="74">
        <v>5.4615765199999989E-3</v>
      </c>
      <c r="AG18" s="74">
        <v>2.5300855999999998E-3</v>
      </c>
      <c r="AH18" s="74">
        <v>3.5186347200000002E-3</v>
      </c>
      <c r="AI18" s="74">
        <v>1.1982309199999998E-3</v>
      </c>
      <c r="AK18" s="25" t="s">
        <v>21</v>
      </c>
      <c r="AL18" s="83">
        <v>-0.87761943568103151</v>
      </c>
      <c r="AM18" s="83">
        <v>-0.65946140609901116</v>
      </c>
    </row>
    <row r="21" spans="1:39" ht="19" x14ac:dyDescent="0.45">
      <c r="A21" s="41"/>
      <c r="C21" s="43" t="s">
        <v>103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68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K7" s="88" t="s">
        <v>14</v>
      </c>
      <c r="AL7" s="82">
        <v>0</v>
      </c>
      <c r="AM7" s="82">
        <v>0</v>
      </c>
    </row>
    <row r="8" spans="1:39" s="21" customFormat="1" ht="12.5" x14ac:dyDescent="0.35">
      <c r="A8" s="22"/>
      <c r="B8" s="19" t="s">
        <v>15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K8" s="23" t="s">
        <v>15</v>
      </c>
      <c r="AL8" s="82">
        <v>0</v>
      </c>
      <c r="AM8" s="82">
        <v>0</v>
      </c>
    </row>
    <row r="9" spans="1:39" s="21" customFormat="1" ht="12.5" x14ac:dyDescent="0.35">
      <c r="A9" s="86"/>
      <c r="B9" s="19" t="s">
        <v>6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K9" s="86" t="s">
        <v>6</v>
      </c>
      <c r="AL9" s="82">
        <v>0</v>
      </c>
      <c r="AM9" s="82">
        <v>0</v>
      </c>
    </row>
    <row r="10" spans="1:39" s="21" customFormat="1" ht="12.5" x14ac:dyDescent="0.35">
      <c r="A10" s="87"/>
      <c r="B10" s="19" t="s">
        <v>98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K10" s="87" t="s">
        <v>98</v>
      </c>
      <c r="AL10" s="82">
        <v>0</v>
      </c>
      <c r="AM10" s="82">
        <v>0</v>
      </c>
    </row>
    <row r="11" spans="1:39" s="21" customFormat="1" ht="12.5" x14ac:dyDescent="0.35">
      <c r="A11" s="24"/>
      <c r="B11" s="19" t="s">
        <v>101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K11" s="24" t="s">
        <v>101</v>
      </c>
      <c r="AL11" s="82">
        <v>0</v>
      </c>
      <c r="AM11" s="82">
        <v>0</v>
      </c>
    </row>
    <row r="12" spans="1:39" s="21" customFormat="1" ht="12.5" x14ac:dyDescent="0.35">
      <c r="A12" s="28"/>
      <c r="B12" s="19" t="s">
        <v>16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K12" s="29" t="s">
        <v>16</v>
      </c>
      <c r="AL12" s="82">
        <v>0</v>
      </c>
      <c r="AM12" s="82">
        <v>0</v>
      </c>
    </row>
    <row r="13" spans="1:39" s="27" customFormat="1" ht="12.5" x14ac:dyDescent="0.35">
      <c r="A13" s="25"/>
      <c r="B13" s="26" t="s">
        <v>17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K13" s="25" t="s">
        <v>17</v>
      </c>
      <c r="AL13" s="83">
        <v>0</v>
      </c>
      <c r="AM13" s="83">
        <v>0</v>
      </c>
    </row>
    <row r="14" spans="1:39" s="21" customFormat="1" ht="12.5" x14ac:dyDescent="0.35">
      <c r="A14" s="31"/>
      <c r="B14" s="32" t="s">
        <v>18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K14" s="33" t="s">
        <v>18</v>
      </c>
      <c r="AL14" s="84">
        <v>0</v>
      </c>
      <c r="AM14" s="84">
        <v>0</v>
      </c>
    </row>
    <row r="15" spans="1:39" s="21" customFormat="1" ht="12.5" x14ac:dyDescent="0.35">
      <c r="A15" s="34"/>
      <c r="B15" s="19" t="s">
        <v>5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K17" s="37" t="s">
        <v>20</v>
      </c>
      <c r="AL17" s="84">
        <v>0</v>
      </c>
      <c r="AM17" s="84">
        <v>0</v>
      </c>
    </row>
    <row r="18" spans="1:39" s="27" customFormat="1" ht="12.5" x14ac:dyDescent="0.35">
      <c r="A18" s="25"/>
      <c r="B18" s="26" t="s">
        <v>21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K18" s="25" t="s">
        <v>21</v>
      </c>
      <c r="AL18" s="83">
        <v>0</v>
      </c>
      <c r="AM18" s="83">
        <v>0</v>
      </c>
    </row>
    <row r="21" spans="1:39" ht="19" x14ac:dyDescent="0.45">
      <c r="A21" s="41"/>
      <c r="C21" s="43" t="s">
        <v>121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20">
        <v>4.8292086602044941</v>
      </c>
      <c r="D7" s="20">
        <v>4.2777207598071829</v>
      </c>
      <c r="E7" s="20">
        <v>4.2320870779081083</v>
      </c>
      <c r="F7" s="20">
        <v>5.0410654557444481</v>
      </c>
      <c r="G7" s="20">
        <v>4.285294009143624</v>
      </c>
      <c r="H7" s="20">
        <v>4.0447947962414856</v>
      </c>
      <c r="I7" s="20">
        <v>4.0313959704923965</v>
      </c>
      <c r="J7" s="20">
        <v>4.7211442177498801</v>
      </c>
      <c r="K7" s="20">
        <v>5.0063061831489826</v>
      </c>
      <c r="L7" s="20">
        <v>5.088252624686894</v>
      </c>
      <c r="M7" s="20">
        <v>5.0645125758117207</v>
      </c>
      <c r="N7" s="20">
        <v>6.2377111940334444</v>
      </c>
      <c r="O7" s="20">
        <v>5.9679430812240355</v>
      </c>
      <c r="P7" s="20">
        <v>6.1374720645044825</v>
      </c>
      <c r="Q7" s="20">
        <v>5.9305679999999992</v>
      </c>
      <c r="R7" s="20">
        <v>6.2937839999999996</v>
      </c>
      <c r="S7" s="20">
        <v>6.4478400000000002</v>
      </c>
      <c r="T7" s="20">
        <v>6.7761120000000004</v>
      </c>
      <c r="U7" s="20">
        <v>6.6894239999999998</v>
      </c>
      <c r="V7" s="20">
        <v>7.0647359999999999</v>
      </c>
      <c r="W7" s="20">
        <v>7.6866287582799995</v>
      </c>
      <c r="X7" s="20">
        <v>7.2938953894077541</v>
      </c>
      <c r="Y7" s="20">
        <v>7.71212318184</v>
      </c>
      <c r="Z7" s="20">
        <v>7.7314932858101608</v>
      </c>
      <c r="AA7" s="20">
        <v>7.8655805875800002</v>
      </c>
      <c r="AB7" s="20">
        <v>7.9671386607279997</v>
      </c>
      <c r="AC7" s="20">
        <v>7.616648818152</v>
      </c>
      <c r="AD7" s="20">
        <v>6.2430704639999997</v>
      </c>
      <c r="AE7" s="20">
        <v>5.2741238513399988</v>
      </c>
      <c r="AF7" s="20">
        <v>5.9151119999999988</v>
      </c>
      <c r="AG7" s="20">
        <v>6.04417296</v>
      </c>
      <c r="AH7" s="20">
        <v>6.368139384</v>
      </c>
      <c r="AI7" s="20">
        <v>6.4737950520000007</v>
      </c>
      <c r="AK7" s="88" t="s">
        <v>14</v>
      </c>
      <c r="AL7" s="69">
        <v>0.34054987214527732</v>
      </c>
      <c r="AM7" s="69">
        <v>1.6591293253640362E-2</v>
      </c>
    </row>
    <row r="8" spans="1:39" s="21" customFormat="1" ht="12.5" x14ac:dyDescent="0.35">
      <c r="A8" s="22"/>
      <c r="B8" s="19" t="s">
        <v>15</v>
      </c>
      <c r="C8" s="20">
        <v>0.52345966749136463</v>
      </c>
      <c r="D8" s="20">
        <v>0.52450658682634732</v>
      </c>
      <c r="E8" s="20">
        <v>0.52555560000000012</v>
      </c>
      <c r="F8" s="20">
        <v>0.52660671120000002</v>
      </c>
      <c r="G8" s="20">
        <v>0.52765992462240008</v>
      </c>
      <c r="H8" s="20">
        <v>0.52871524447164464</v>
      </c>
      <c r="I8" s="20">
        <v>0.529772674960588</v>
      </c>
      <c r="J8" s="20">
        <v>0.53083222031050936</v>
      </c>
      <c r="K8" s="20">
        <v>0.5318938847511302</v>
      </c>
      <c r="L8" s="20">
        <v>0.53436278280414484</v>
      </c>
      <c r="M8" s="20">
        <v>0.54932494072266114</v>
      </c>
      <c r="N8" s="20">
        <v>0.56470603906289529</v>
      </c>
      <c r="O8" s="20">
        <v>0.58051780815665655</v>
      </c>
      <c r="P8" s="20">
        <v>0.59677230678504323</v>
      </c>
      <c r="Q8" s="20">
        <v>0.61348193137502427</v>
      </c>
      <c r="R8" s="20">
        <v>0.63065942545352505</v>
      </c>
      <c r="S8" s="20">
        <v>0.64726692807167363</v>
      </c>
      <c r="T8" s="20">
        <v>0.65941821146739854</v>
      </c>
      <c r="U8" s="20">
        <v>0.67292779542397496</v>
      </c>
      <c r="V8" s="20">
        <v>0.67591972774044495</v>
      </c>
      <c r="W8" s="20">
        <v>0.67876481675303912</v>
      </c>
      <c r="X8" s="20">
        <v>0.67900343712183731</v>
      </c>
      <c r="Y8" s="20">
        <v>0.67037639301913243</v>
      </c>
      <c r="Z8" s="20">
        <v>0.66918329117514119</v>
      </c>
      <c r="AA8" s="20">
        <v>0.66024420505170001</v>
      </c>
      <c r="AB8" s="20">
        <v>0.65499455693813924</v>
      </c>
      <c r="AC8" s="20">
        <v>0.65613259254317668</v>
      </c>
      <c r="AD8" s="20">
        <v>0.64857016239357168</v>
      </c>
      <c r="AE8" s="20">
        <v>0.62527714331626749</v>
      </c>
      <c r="AF8" s="20">
        <v>0.59634901245272964</v>
      </c>
      <c r="AG8" s="20">
        <v>0.62324117650413413</v>
      </c>
      <c r="AH8" s="20">
        <v>0.6560644737233452</v>
      </c>
      <c r="AI8" s="20">
        <v>0.55569080566989226</v>
      </c>
      <c r="AK8" s="23" t="s">
        <v>15</v>
      </c>
      <c r="AL8" s="69">
        <v>6.1573298154932517E-2</v>
      </c>
      <c r="AM8" s="69">
        <v>-0.15299360363746711</v>
      </c>
    </row>
    <row r="9" spans="1:39" s="21" customFormat="1" ht="12.5" x14ac:dyDescent="0.35">
      <c r="A9" s="86"/>
      <c r="B9" s="19" t="s">
        <v>6</v>
      </c>
      <c r="C9" s="66">
        <v>266.20578357553353</v>
      </c>
      <c r="D9" s="66">
        <v>260.2093245004782</v>
      </c>
      <c r="E9" s="66">
        <v>267.64441896318408</v>
      </c>
      <c r="F9" s="66">
        <v>277.39160361724203</v>
      </c>
      <c r="G9" s="66">
        <v>280.68783309171209</v>
      </c>
      <c r="H9" s="66">
        <v>292.67499209406674</v>
      </c>
      <c r="I9" s="66">
        <v>304.9864067059732</v>
      </c>
      <c r="J9" s="66">
        <v>317.67794284965754</v>
      </c>
      <c r="K9" s="66">
        <v>330.86178975611062</v>
      </c>
      <c r="L9" s="66">
        <v>345.2932007894733</v>
      </c>
      <c r="M9" s="66">
        <v>373.86857422644493</v>
      </c>
      <c r="N9" s="66">
        <v>408.02483765586067</v>
      </c>
      <c r="O9" s="66">
        <v>442.88931299469954</v>
      </c>
      <c r="P9" s="66">
        <v>487.22634260818529</v>
      </c>
      <c r="Q9" s="66">
        <v>532.65142117142227</v>
      </c>
      <c r="R9" s="66">
        <v>544.8710093471542</v>
      </c>
      <c r="S9" s="66">
        <v>562.66292824087668</v>
      </c>
      <c r="T9" s="66">
        <v>603.07111757626717</v>
      </c>
      <c r="U9" s="66">
        <v>642.01875221549108</v>
      </c>
      <c r="V9" s="66">
        <v>656.24228602659412</v>
      </c>
      <c r="W9" s="66">
        <v>667.09355001220513</v>
      </c>
      <c r="X9" s="66">
        <v>663.7889719568409</v>
      </c>
      <c r="Y9" s="66">
        <v>645.15622056223106</v>
      </c>
      <c r="Z9" s="66">
        <v>735.57500630892844</v>
      </c>
      <c r="AA9" s="66">
        <v>853.87890621026895</v>
      </c>
      <c r="AB9" s="66">
        <v>885.12764269827881</v>
      </c>
      <c r="AC9" s="66">
        <v>922.77178649314476</v>
      </c>
      <c r="AD9" s="66">
        <v>969.74187290399686</v>
      </c>
      <c r="AE9" s="66">
        <v>1019.829677092465</v>
      </c>
      <c r="AF9" s="66">
        <v>995.71628198861401</v>
      </c>
      <c r="AG9" s="66">
        <v>1108.3713039341314</v>
      </c>
      <c r="AH9" s="66">
        <v>1125.9915363845275</v>
      </c>
      <c r="AI9" s="66">
        <v>1086.3801328939269</v>
      </c>
      <c r="AK9" s="86" t="s">
        <v>6</v>
      </c>
      <c r="AL9" s="69">
        <v>3.0809787011470999</v>
      </c>
      <c r="AM9" s="69">
        <v>-3.517913075775847E-2</v>
      </c>
    </row>
    <row r="10" spans="1:39" s="21" customFormat="1" ht="12.5" x14ac:dyDescent="0.35">
      <c r="A10" s="87"/>
      <c r="B10" s="19" t="s">
        <v>98</v>
      </c>
      <c r="C10" s="73">
        <v>109.14462026699232</v>
      </c>
      <c r="D10" s="73">
        <v>109.36110878448257</v>
      </c>
      <c r="E10" s="73">
        <v>109.57641124027582</v>
      </c>
      <c r="F10" s="73">
        <v>109.79156726892774</v>
      </c>
      <c r="G10" s="73">
        <v>110.00705232279095</v>
      </c>
      <c r="H10" s="73">
        <v>110.22251107583513</v>
      </c>
      <c r="I10" s="73">
        <v>110.43812512792265</v>
      </c>
      <c r="J10" s="73">
        <v>110.65413938037878</v>
      </c>
      <c r="K10" s="73">
        <v>110.8706854935887</v>
      </c>
      <c r="L10" s="73">
        <v>111.38032659709484</v>
      </c>
      <c r="M10" s="73">
        <v>113.33882034964786</v>
      </c>
      <c r="N10" s="73">
        <v>115.31904991999029</v>
      </c>
      <c r="O10" s="73">
        <v>117.32164720045374</v>
      </c>
      <c r="P10" s="73">
        <v>119.34729369195078</v>
      </c>
      <c r="Q10" s="73">
        <v>121.3940752856475</v>
      </c>
      <c r="R10" s="73">
        <v>123.4628559226018</v>
      </c>
      <c r="S10" s="73">
        <v>125.35018727770844</v>
      </c>
      <c r="T10" s="73">
        <v>126.31414566010106</v>
      </c>
      <c r="U10" s="73">
        <v>127.48290470315615</v>
      </c>
      <c r="V10" s="73">
        <v>126.83246817956511</v>
      </c>
      <c r="W10" s="73">
        <v>125.9563897697485</v>
      </c>
      <c r="X10" s="73">
        <v>124.58777940884622</v>
      </c>
      <c r="Y10" s="73">
        <v>121.67604035336187</v>
      </c>
      <c r="Z10" s="73">
        <v>120.15042981104941</v>
      </c>
      <c r="AA10" s="73">
        <v>117.41787580780525</v>
      </c>
      <c r="AB10" s="73">
        <v>114.80116634428134</v>
      </c>
      <c r="AC10" s="73">
        <v>113.64130371558127</v>
      </c>
      <c r="AD10" s="73">
        <v>110.91486473009208</v>
      </c>
      <c r="AE10" s="73">
        <v>105.80917743620266</v>
      </c>
      <c r="AF10" s="73">
        <v>99.884801922413743</v>
      </c>
      <c r="AG10" s="73">
        <v>96.329543276147248</v>
      </c>
      <c r="AH10" s="73">
        <v>96.858776736238525</v>
      </c>
      <c r="AI10" s="73">
        <v>93.52547236432676</v>
      </c>
      <c r="AK10" s="87" t="s">
        <v>98</v>
      </c>
      <c r="AL10" s="69">
        <v>-0.14310506431244716</v>
      </c>
      <c r="AM10" s="69">
        <v>-3.4414066378195857E-2</v>
      </c>
    </row>
    <row r="11" spans="1:39" s="21" customFormat="1" ht="12.5" x14ac:dyDescent="0.35">
      <c r="A11" s="24"/>
      <c r="B11" s="19" t="s">
        <v>101</v>
      </c>
      <c r="C11" s="73">
        <v>80.840638040280709</v>
      </c>
      <c r="D11" s="73">
        <v>83.417577354864761</v>
      </c>
      <c r="E11" s="73">
        <v>82.106214661457074</v>
      </c>
      <c r="F11" s="73">
        <v>82.618899846304814</v>
      </c>
      <c r="G11" s="73">
        <v>81.405897804735758</v>
      </c>
      <c r="H11" s="73">
        <v>81.694230795126458</v>
      </c>
      <c r="I11" s="73">
        <v>82.094940090435784</v>
      </c>
      <c r="J11" s="73">
        <v>82.693863754711771</v>
      </c>
      <c r="K11" s="73">
        <v>81.55919418280331</v>
      </c>
      <c r="L11" s="73">
        <v>85.058917045369924</v>
      </c>
      <c r="M11" s="73">
        <v>81.260671146865576</v>
      </c>
      <c r="N11" s="73">
        <v>84.097075323611051</v>
      </c>
      <c r="O11" s="73">
        <v>81.818296279228306</v>
      </c>
      <c r="P11" s="73">
        <v>82.078213445469999</v>
      </c>
      <c r="Q11" s="73">
        <v>85.054358147291438</v>
      </c>
      <c r="R11" s="73">
        <v>82.573980445901626</v>
      </c>
      <c r="S11" s="73">
        <v>82.949343439139</v>
      </c>
      <c r="T11" s="73">
        <v>75.51768770680475</v>
      </c>
      <c r="U11" s="73">
        <v>73.942052573722421</v>
      </c>
      <c r="V11" s="73">
        <v>71.992004563589433</v>
      </c>
      <c r="W11" s="73">
        <v>61.930861052847298</v>
      </c>
      <c r="X11" s="73">
        <v>55.932076506279927</v>
      </c>
      <c r="Y11" s="73">
        <v>52.91747914939495</v>
      </c>
      <c r="Z11" s="73">
        <v>46.443336583442616</v>
      </c>
      <c r="AA11" s="73">
        <v>42.369756996313484</v>
      </c>
      <c r="AB11" s="73">
        <v>36.328649634549194</v>
      </c>
      <c r="AC11" s="73">
        <v>31.699211140312428</v>
      </c>
      <c r="AD11" s="73">
        <v>29.991420135605551</v>
      </c>
      <c r="AE11" s="73">
        <v>42.741986551289493</v>
      </c>
      <c r="AF11" s="73">
        <v>36.334164756912685</v>
      </c>
      <c r="AG11" s="73">
        <v>30.744360856199034</v>
      </c>
      <c r="AH11" s="73">
        <v>30.981543838542201</v>
      </c>
      <c r="AI11" s="73">
        <v>31.019164448042645</v>
      </c>
      <c r="AK11" s="24" t="s">
        <v>101</v>
      </c>
      <c r="AL11" s="69">
        <v>-0.61629243410242962</v>
      </c>
      <c r="AM11" s="69">
        <v>1.2142909887415613E-3</v>
      </c>
    </row>
    <row r="12" spans="1:39" s="21" customFormat="1" ht="12.5" x14ac:dyDescent="0.35">
      <c r="A12" s="28"/>
      <c r="B12" s="19" t="s">
        <v>16</v>
      </c>
      <c r="C12" s="20">
        <v>12.249108600785789</v>
      </c>
      <c r="D12" s="20">
        <v>12.251414523028968</v>
      </c>
      <c r="E12" s="20">
        <v>12.268679170985619</v>
      </c>
      <c r="F12" s="20">
        <v>12.121045488475788</v>
      </c>
      <c r="G12" s="20">
        <v>11.621400392353209</v>
      </c>
      <c r="H12" s="20">
        <v>11.032837778816404</v>
      </c>
      <c r="I12" s="20">
        <v>10.567111421363863</v>
      </c>
      <c r="J12" s="20">
        <v>9.8723566704492072</v>
      </c>
      <c r="K12" s="20">
        <v>9.1922433563336181</v>
      </c>
      <c r="L12" s="20">
        <v>8.7180909865111236</v>
      </c>
      <c r="M12" s="20">
        <v>8.3092628500991985</v>
      </c>
      <c r="N12" s="20">
        <v>7.8337252943046165</v>
      </c>
      <c r="O12" s="20">
        <v>7.3669597753194731</v>
      </c>
      <c r="P12" s="20">
        <v>6.8112178079404702</v>
      </c>
      <c r="Q12" s="20">
        <v>6.3539591529989305</v>
      </c>
      <c r="R12" s="20">
        <v>5.8167317042148516</v>
      </c>
      <c r="S12" s="20">
        <v>5.3661286745334822</v>
      </c>
      <c r="T12" s="20">
        <v>4.8873192234579816</v>
      </c>
      <c r="U12" s="20">
        <v>4.4131984457957003</v>
      </c>
      <c r="V12" s="20">
        <v>4.1762105769539843</v>
      </c>
      <c r="W12" s="20">
        <v>3.9519672618634996</v>
      </c>
      <c r="X12" s="20">
        <v>3.8551840174603078</v>
      </c>
      <c r="Y12" s="20">
        <v>3.6475049822404291</v>
      </c>
      <c r="Z12" s="20">
        <v>3.6022120824396557</v>
      </c>
      <c r="AA12" s="20">
        <v>3.5361318601766332</v>
      </c>
      <c r="AB12" s="20">
        <v>3.4793664057222164</v>
      </c>
      <c r="AC12" s="20">
        <v>3.3919170261711487</v>
      </c>
      <c r="AD12" s="20">
        <v>3.2216740470800498</v>
      </c>
      <c r="AE12" s="20">
        <v>2.9370424155580244</v>
      </c>
      <c r="AF12" s="20">
        <v>2.5895262956001881</v>
      </c>
      <c r="AG12" s="20">
        <v>2.1430882446728399</v>
      </c>
      <c r="AH12" s="20">
        <v>2.1181173558769801</v>
      </c>
      <c r="AI12" s="20">
        <v>2.1712229017497289</v>
      </c>
      <c r="AK12" s="29" t="s">
        <v>16</v>
      </c>
      <c r="AL12" s="69">
        <v>-0.82274441573565249</v>
      </c>
      <c r="AM12" s="69">
        <v>2.5072050764987499E-2</v>
      </c>
    </row>
    <row r="13" spans="1:39" s="27" customFormat="1" ht="12.5" x14ac:dyDescent="0.35">
      <c r="A13" s="25"/>
      <c r="B13" s="26" t="s">
        <v>17</v>
      </c>
      <c r="C13" s="77">
        <v>2.4884904052538713E-4</v>
      </c>
      <c r="D13" s="77">
        <v>1.6597768132696326E-3</v>
      </c>
      <c r="E13" s="77">
        <v>1.4810440298692054E-3</v>
      </c>
      <c r="F13" s="77">
        <v>1.1525819006812873E-3</v>
      </c>
      <c r="G13" s="77">
        <v>1.0898842121078874E-3</v>
      </c>
      <c r="H13" s="77">
        <v>3.3306421297862238E-3</v>
      </c>
      <c r="I13" s="77">
        <v>2.5409909901951497E-3</v>
      </c>
      <c r="J13" s="77">
        <v>2.9075099603798672E-3</v>
      </c>
      <c r="K13" s="77">
        <v>2.2315204237825198E-3</v>
      </c>
      <c r="L13" s="77">
        <v>2.1442601612494368E-3</v>
      </c>
      <c r="M13" s="77">
        <v>1.1849754835376071E-3</v>
      </c>
      <c r="N13" s="77">
        <v>1.4120301070966348E-3</v>
      </c>
      <c r="O13" s="77">
        <v>0</v>
      </c>
      <c r="P13" s="77">
        <v>3.5791727493356373E-6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7.7920226564301296E-5</v>
      </c>
      <c r="AB13" s="77">
        <v>9.4237601098516447E-5</v>
      </c>
      <c r="AC13" s="77">
        <v>1.1991174991298968E-4</v>
      </c>
      <c r="AD13" s="77">
        <v>6.2697222455043833E-5</v>
      </c>
      <c r="AE13" s="77">
        <v>3.8108701506229606E-5</v>
      </c>
      <c r="AF13" s="77">
        <v>3.356113954252366E-5</v>
      </c>
      <c r="AG13" s="77">
        <v>1.2163453754024858E-5</v>
      </c>
      <c r="AH13" s="77">
        <v>1.7893259011500873E-5</v>
      </c>
      <c r="AI13" s="77">
        <v>5.0438879377060459E-6</v>
      </c>
      <c r="AK13" s="25" t="s">
        <v>17</v>
      </c>
      <c r="AL13" s="83">
        <v>-0.9797311336742266</v>
      </c>
      <c r="AM13" s="83">
        <v>-0.71811239447972597</v>
      </c>
    </row>
    <row r="14" spans="1:39" s="21" customFormat="1" ht="12.5" x14ac:dyDescent="0.35">
      <c r="A14" s="31"/>
      <c r="B14" s="32" t="s">
        <v>18</v>
      </c>
      <c r="C14" s="65">
        <v>473.79281881128827</v>
      </c>
      <c r="D14" s="65">
        <v>470.04165250948802</v>
      </c>
      <c r="E14" s="65">
        <v>476.35336671381071</v>
      </c>
      <c r="F14" s="65">
        <v>487.49078838789484</v>
      </c>
      <c r="G14" s="65">
        <v>488.53513754535805</v>
      </c>
      <c r="H14" s="65">
        <v>500.19808178455787</v>
      </c>
      <c r="I14" s="65">
        <v>512.64775199114854</v>
      </c>
      <c r="J14" s="65">
        <v>526.15027909325772</v>
      </c>
      <c r="K14" s="65">
        <v>538.02211285673638</v>
      </c>
      <c r="L14" s="65">
        <v>556.07315082594016</v>
      </c>
      <c r="M14" s="65">
        <v>582.39116608959193</v>
      </c>
      <c r="N14" s="65">
        <v>622.077105426863</v>
      </c>
      <c r="O14" s="65">
        <v>655.94467713908182</v>
      </c>
      <c r="P14" s="65">
        <v>702.19731192483619</v>
      </c>
      <c r="Q14" s="65">
        <v>751.99786368873526</v>
      </c>
      <c r="R14" s="65">
        <v>763.64902084532594</v>
      </c>
      <c r="S14" s="65">
        <v>783.4236945603293</v>
      </c>
      <c r="T14" s="65">
        <v>817.22580037809837</v>
      </c>
      <c r="U14" s="65">
        <v>855.2192597335893</v>
      </c>
      <c r="V14" s="65">
        <v>866.98362507444313</v>
      </c>
      <c r="W14" s="65">
        <v>867.29816167169747</v>
      </c>
      <c r="X14" s="65">
        <v>856.1369107159569</v>
      </c>
      <c r="Y14" s="65">
        <v>831.77974462208738</v>
      </c>
      <c r="Z14" s="65">
        <v>914.1716613628455</v>
      </c>
      <c r="AA14" s="65">
        <v>1025.7284956671961</v>
      </c>
      <c r="AB14" s="65">
        <v>1048.3589583004978</v>
      </c>
      <c r="AC14" s="65">
        <v>1079.7769997859048</v>
      </c>
      <c r="AD14" s="65">
        <v>1120.7614724431683</v>
      </c>
      <c r="AE14" s="65">
        <v>1177.2172844901713</v>
      </c>
      <c r="AF14" s="65">
        <v>1141.0362359759933</v>
      </c>
      <c r="AG14" s="65">
        <v>1244.2557104476546</v>
      </c>
      <c r="AH14" s="65">
        <v>1262.9741781729085</v>
      </c>
      <c r="AI14" s="65">
        <v>1220.1254784657158</v>
      </c>
      <c r="AK14" s="33" t="s">
        <v>18</v>
      </c>
      <c r="AL14" s="71">
        <v>1.575229995099803</v>
      </c>
      <c r="AM14" s="71">
        <v>-3.3926821662482558E-2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65">
        <v>473.79281881128827</v>
      </c>
      <c r="D17" s="65">
        <v>470.04165250948802</v>
      </c>
      <c r="E17" s="65">
        <v>476.35336671381071</v>
      </c>
      <c r="F17" s="65">
        <v>487.49078838789484</v>
      </c>
      <c r="G17" s="65">
        <v>488.53513754535805</v>
      </c>
      <c r="H17" s="65">
        <v>500.19808178455787</v>
      </c>
      <c r="I17" s="65">
        <v>512.64775199114854</v>
      </c>
      <c r="J17" s="65">
        <v>526.15027909325772</v>
      </c>
      <c r="K17" s="65">
        <v>538.02211285673638</v>
      </c>
      <c r="L17" s="65">
        <v>556.07315082594016</v>
      </c>
      <c r="M17" s="65">
        <v>582.39116608959193</v>
      </c>
      <c r="N17" s="65">
        <v>622.077105426863</v>
      </c>
      <c r="O17" s="65">
        <v>655.94467713908182</v>
      </c>
      <c r="P17" s="65">
        <v>702.19731192483619</v>
      </c>
      <c r="Q17" s="65">
        <v>751.99786368873526</v>
      </c>
      <c r="R17" s="65">
        <v>763.64902084532594</v>
      </c>
      <c r="S17" s="65">
        <v>783.4236945603293</v>
      </c>
      <c r="T17" s="65">
        <v>817.22580037809837</v>
      </c>
      <c r="U17" s="65">
        <v>855.2192597335893</v>
      </c>
      <c r="V17" s="65">
        <v>866.98362507444313</v>
      </c>
      <c r="W17" s="65">
        <v>867.29816167169747</v>
      </c>
      <c r="X17" s="65">
        <v>856.1369107159569</v>
      </c>
      <c r="Y17" s="65">
        <v>831.77974462208738</v>
      </c>
      <c r="Z17" s="65">
        <v>914.1716613628455</v>
      </c>
      <c r="AA17" s="65">
        <v>1025.7284956671961</v>
      </c>
      <c r="AB17" s="65">
        <v>1048.3589583004978</v>
      </c>
      <c r="AC17" s="65">
        <v>1079.7769997859048</v>
      </c>
      <c r="AD17" s="65">
        <v>1120.7614724431683</v>
      </c>
      <c r="AE17" s="65">
        <v>1177.2172844901713</v>
      </c>
      <c r="AF17" s="65">
        <v>1141.0362359759933</v>
      </c>
      <c r="AG17" s="65">
        <v>1244.2557104476546</v>
      </c>
      <c r="AH17" s="65">
        <v>1262.9741781729085</v>
      </c>
      <c r="AI17" s="65">
        <v>1220.1254784657158</v>
      </c>
      <c r="AK17" s="37" t="s">
        <v>20</v>
      </c>
      <c r="AL17" s="71">
        <v>1.575229995099803</v>
      </c>
      <c r="AM17" s="71">
        <v>-3.3926821662482558E-2</v>
      </c>
    </row>
    <row r="18" spans="1:39" s="27" customFormat="1" ht="12.5" x14ac:dyDescent="0.35">
      <c r="A18" s="25"/>
      <c r="B18" s="26" t="s">
        <v>21</v>
      </c>
      <c r="C18" s="77">
        <v>2.4884904052538713E-4</v>
      </c>
      <c r="D18" s="77">
        <v>1.6597768132696326E-3</v>
      </c>
      <c r="E18" s="77">
        <v>1.4810440298692054E-3</v>
      </c>
      <c r="F18" s="77">
        <v>1.1525819006812873E-3</v>
      </c>
      <c r="G18" s="77">
        <v>1.0898842121078874E-3</v>
      </c>
      <c r="H18" s="77">
        <v>3.3306421297862238E-3</v>
      </c>
      <c r="I18" s="77">
        <v>2.5409909901951497E-3</v>
      </c>
      <c r="J18" s="77">
        <v>2.9075099603798672E-3</v>
      </c>
      <c r="K18" s="77">
        <v>2.2315204237825198E-3</v>
      </c>
      <c r="L18" s="77">
        <v>2.1442601612494368E-3</v>
      </c>
      <c r="M18" s="77">
        <v>1.1849754835376071E-3</v>
      </c>
      <c r="N18" s="77">
        <v>1.4120301070966348E-3</v>
      </c>
      <c r="O18" s="77">
        <v>0</v>
      </c>
      <c r="P18" s="77">
        <v>3.5791727493356373E-6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7.7920226564301296E-5</v>
      </c>
      <c r="AB18" s="77">
        <v>9.4237601098516447E-5</v>
      </c>
      <c r="AC18" s="77">
        <v>1.1991174991298968E-4</v>
      </c>
      <c r="AD18" s="77">
        <v>6.2697222455043833E-5</v>
      </c>
      <c r="AE18" s="77">
        <v>3.8108701506229606E-5</v>
      </c>
      <c r="AF18" s="77">
        <v>3.356113954252366E-5</v>
      </c>
      <c r="AG18" s="77">
        <v>1.2163453754024858E-5</v>
      </c>
      <c r="AH18" s="77">
        <v>1.7893259011500873E-5</v>
      </c>
      <c r="AI18" s="77">
        <v>5.0438879377060459E-6</v>
      </c>
      <c r="AK18" s="25" t="s">
        <v>21</v>
      </c>
      <c r="AL18" s="83">
        <v>-0.9797311336742266</v>
      </c>
      <c r="AM18" s="83">
        <v>-0.71811239447972597</v>
      </c>
    </row>
    <row r="21" spans="1:39" ht="19" x14ac:dyDescent="0.45">
      <c r="A21" s="41"/>
      <c r="C21" s="43" t="s">
        <v>122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600A-B9F9-4F7A-9836-05553F7F3308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897</v>
      </c>
      <c r="C1" s="5" t="s">
        <v>898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66">
        <v>135.21784248572584</v>
      </c>
      <c r="D7" s="66">
        <v>119.77618127460113</v>
      </c>
      <c r="E7" s="66">
        <v>118.49843818142703</v>
      </c>
      <c r="F7" s="66">
        <v>141.14983276084456</v>
      </c>
      <c r="G7" s="66">
        <v>119.98823225602148</v>
      </c>
      <c r="H7" s="66">
        <v>113.25425429476159</v>
      </c>
      <c r="I7" s="66">
        <v>112.8790871737871</v>
      </c>
      <c r="J7" s="66">
        <v>132.19203809699664</v>
      </c>
      <c r="K7" s="66">
        <v>140.17657312817153</v>
      </c>
      <c r="L7" s="66">
        <v>142.47107349123303</v>
      </c>
      <c r="M7" s="66">
        <v>141.80635212272819</v>
      </c>
      <c r="N7" s="66">
        <v>174.65591343293644</v>
      </c>
      <c r="O7" s="66">
        <v>167.10240627427299</v>
      </c>
      <c r="P7" s="66">
        <v>171.84921780612552</v>
      </c>
      <c r="Q7" s="66">
        <v>166.05590399999997</v>
      </c>
      <c r="R7" s="66">
        <v>176.22595199999998</v>
      </c>
      <c r="S7" s="66">
        <v>180.53952000000001</v>
      </c>
      <c r="T7" s="66">
        <v>189.73113600000002</v>
      </c>
      <c r="U7" s="66">
        <v>187.30387199999998</v>
      </c>
      <c r="V7" s="66">
        <v>197.81260800000001</v>
      </c>
      <c r="W7" s="66">
        <v>215.22560523183998</v>
      </c>
      <c r="X7" s="66">
        <v>204.22907090341712</v>
      </c>
      <c r="Y7" s="66">
        <v>215.93944909152</v>
      </c>
      <c r="Z7" s="66">
        <v>216.48181200268451</v>
      </c>
      <c r="AA7" s="66">
        <v>220.23625645224001</v>
      </c>
      <c r="AB7" s="66">
        <v>223.079882500384</v>
      </c>
      <c r="AC7" s="66">
        <v>213.266166908256</v>
      </c>
      <c r="AD7" s="66">
        <v>174.80597299199999</v>
      </c>
      <c r="AE7" s="66">
        <v>147.67546783751996</v>
      </c>
      <c r="AF7" s="66">
        <v>165.62313599999996</v>
      </c>
      <c r="AG7" s="66">
        <v>169.23684288000001</v>
      </c>
      <c r="AH7" s="66">
        <v>178.30790275199999</v>
      </c>
      <c r="AI7" s="66">
        <v>181.26626145600002</v>
      </c>
      <c r="AK7" s="88" t="s">
        <v>14</v>
      </c>
      <c r="AL7" s="69">
        <v>0.34054987214527732</v>
      </c>
      <c r="AM7" s="69">
        <v>1.6591293253640445E-2</v>
      </c>
    </row>
    <row r="8" spans="1:39" s="21" customFormat="1" ht="12.5" x14ac:dyDescent="0.35">
      <c r="A8" s="22"/>
      <c r="B8" s="19" t="s">
        <v>15</v>
      </c>
      <c r="C8" s="66">
        <v>14.656870689758209</v>
      </c>
      <c r="D8" s="66">
        <v>14.686184431137725</v>
      </c>
      <c r="E8" s="66">
        <v>14.715556800000003</v>
      </c>
      <c r="F8" s="66">
        <v>14.744987913600001</v>
      </c>
      <c r="G8" s="66">
        <v>14.774477889427203</v>
      </c>
      <c r="H8" s="66">
        <v>14.80402684520605</v>
      </c>
      <c r="I8" s="66">
        <v>14.833634898896463</v>
      </c>
      <c r="J8" s="66">
        <v>14.863302168694261</v>
      </c>
      <c r="K8" s="66">
        <v>14.893028773031645</v>
      </c>
      <c r="L8" s="66">
        <v>14.962157918516056</v>
      </c>
      <c r="M8" s="66">
        <v>15.381098340234512</v>
      </c>
      <c r="N8" s="66">
        <v>15.811769093761068</v>
      </c>
      <c r="O8" s="66">
        <v>16.254498628386383</v>
      </c>
      <c r="P8" s="66">
        <v>16.70962458998121</v>
      </c>
      <c r="Q8" s="66">
        <v>17.177494078500679</v>
      </c>
      <c r="R8" s="66">
        <v>17.6584639126987</v>
      </c>
      <c r="S8" s="66">
        <v>18.123473986006861</v>
      </c>
      <c r="T8" s="66">
        <v>18.463709921087158</v>
      </c>
      <c r="U8" s="66">
        <v>18.841978271871298</v>
      </c>
      <c r="V8" s="66">
        <v>18.925752376732458</v>
      </c>
      <c r="W8" s="66">
        <v>19.005414869085094</v>
      </c>
      <c r="X8" s="66">
        <v>19.012096239411445</v>
      </c>
      <c r="Y8" s="66">
        <v>18.770539004535706</v>
      </c>
      <c r="Z8" s="66">
        <v>18.737132152903953</v>
      </c>
      <c r="AA8" s="66">
        <v>18.486837741447602</v>
      </c>
      <c r="AB8" s="66">
        <v>18.339847594267898</v>
      </c>
      <c r="AC8" s="66">
        <v>18.371712591208947</v>
      </c>
      <c r="AD8" s="66">
        <v>18.159964547020007</v>
      </c>
      <c r="AE8" s="66">
        <v>17.507760012855488</v>
      </c>
      <c r="AF8" s="66">
        <v>16.69777234867643</v>
      </c>
      <c r="AG8" s="66">
        <v>17.450752942115756</v>
      </c>
      <c r="AH8" s="66">
        <v>18.369805264253664</v>
      </c>
      <c r="AI8" s="66">
        <v>15.559342558756983</v>
      </c>
      <c r="AK8" s="23" t="s">
        <v>15</v>
      </c>
      <c r="AL8" s="69">
        <v>6.1573298154932517E-2</v>
      </c>
      <c r="AM8" s="69">
        <v>-0.15299360363746706</v>
      </c>
    </row>
    <row r="9" spans="1:39" s="21" customFormat="1" ht="12.5" x14ac:dyDescent="0.35">
      <c r="A9" s="86"/>
      <c r="B9" s="19" t="s">
        <v>6</v>
      </c>
      <c r="C9" s="66">
        <v>7453.7619401149386</v>
      </c>
      <c r="D9" s="66">
        <v>7285.8610860133895</v>
      </c>
      <c r="E9" s="66">
        <v>7494.0437309691542</v>
      </c>
      <c r="F9" s="66">
        <v>7766.9649012827767</v>
      </c>
      <c r="G9" s="66">
        <v>7859.2593265679388</v>
      </c>
      <c r="H9" s="66">
        <v>8194.8997786338696</v>
      </c>
      <c r="I9" s="66">
        <v>8539.6193877672486</v>
      </c>
      <c r="J9" s="66">
        <v>8894.9823997904114</v>
      </c>
      <c r="K9" s="66">
        <v>9264.130113171097</v>
      </c>
      <c r="L9" s="66">
        <v>9668.2096221052525</v>
      </c>
      <c r="M9" s="66">
        <v>10468.320078340457</v>
      </c>
      <c r="N9" s="66">
        <v>11424.695454364099</v>
      </c>
      <c r="O9" s="66">
        <v>12400.900763851587</v>
      </c>
      <c r="P9" s="66">
        <v>13642.337593029188</v>
      </c>
      <c r="Q9" s="66">
        <v>14914.239792799824</v>
      </c>
      <c r="R9" s="66">
        <v>15256.388261720318</v>
      </c>
      <c r="S9" s="66">
        <v>15754.561990744547</v>
      </c>
      <c r="T9" s="66">
        <v>16885.991292135481</v>
      </c>
      <c r="U9" s="66">
        <v>17976.52506203375</v>
      </c>
      <c r="V9" s="66">
        <v>18374.784008744635</v>
      </c>
      <c r="W9" s="66">
        <v>18678.619400341744</v>
      </c>
      <c r="X9" s="66">
        <v>18586.091214791544</v>
      </c>
      <c r="Y9" s="66">
        <v>18064.374175742469</v>
      </c>
      <c r="Z9" s="66">
        <v>20596.100176649998</v>
      </c>
      <c r="AA9" s="66">
        <v>23908.609373887532</v>
      </c>
      <c r="AB9" s="66">
        <v>24783.573995551807</v>
      </c>
      <c r="AC9" s="66">
        <v>25837.610021808054</v>
      </c>
      <c r="AD9" s="66">
        <v>27152.772441311914</v>
      </c>
      <c r="AE9" s="66">
        <v>28555.230958589018</v>
      </c>
      <c r="AF9" s="66">
        <v>27880.055895681191</v>
      </c>
      <c r="AG9" s="66">
        <v>31034.396510155682</v>
      </c>
      <c r="AH9" s="66">
        <v>31527.763018766771</v>
      </c>
      <c r="AI9" s="66">
        <v>30418.643721029952</v>
      </c>
      <c r="AK9" s="86" t="s">
        <v>6</v>
      </c>
      <c r="AL9" s="69">
        <v>3.0809787011471004</v>
      </c>
      <c r="AM9" s="69">
        <v>-3.5179130757758505E-2</v>
      </c>
    </row>
    <row r="10" spans="1:39" s="21" customFormat="1" ht="12.5" x14ac:dyDescent="0.35">
      <c r="A10" s="87"/>
      <c r="B10" s="19" t="s">
        <v>98</v>
      </c>
      <c r="C10" s="66">
        <v>3056.0493674757849</v>
      </c>
      <c r="D10" s="66">
        <v>3062.1110459655119</v>
      </c>
      <c r="E10" s="66">
        <v>3068.1395147277231</v>
      </c>
      <c r="F10" s="66">
        <v>3074.1638835299764</v>
      </c>
      <c r="G10" s="66">
        <v>3080.1974650381467</v>
      </c>
      <c r="H10" s="66">
        <v>3086.2303101233838</v>
      </c>
      <c r="I10" s="66">
        <v>3092.2675035818343</v>
      </c>
      <c r="J10" s="66">
        <v>3098.3159026506059</v>
      </c>
      <c r="K10" s="66">
        <v>3104.3791938204836</v>
      </c>
      <c r="L10" s="66">
        <v>3118.6491447186554</v>
      </c>
      <c r="M10" s="66">
        <v>3173.4869697901399</v>
      </c>
      <c r="N10" s="66">
        <v>3228.933397759728</v>
      </c>
      <c r="O10" s="66">
        <v>3285.0061216127046</v>
      </c>
      <c r="P10" s="66">
        <v>3341.7242233746219</v>
      </c>
      <c r="Q10" s="66">
        <v>3399.0341079981299</v>
      </c>
      <c r="R10" s="66">
        <v>3456.9599658328507</v>
      </c>
      <c r="S10" s="66">
        <v>3509.8052437758365</v>
      </c>
      <c r="T10" s="66">
        <v>3536.7960784828297</v>
      </c>
      <c r="U10" s="66">
        <v>3569.5213316883724</v>
      </c>
      <c r="V10" s="66">
        <v>3551.3091090278231</v>
      </c>
      <c r="W10" s="66">
        <v>3526.7789135529579</v>
      </c>
      <c r="X10" s="66">
        <v>3488.457823447694</v>
      </c>
      <c r="Y10" s="66">
        <v>3406.9291298941325</v>
      </c>
      <c r="Z10" s="66">
        <v>3364.2120347093833</v>
      </c>
      <c r="AA10" s="66">
        <v>3287.700522618547</v>
      </c>
      <c r="AB10" s="66">
        <v>3214.4326576398776</v>
      </c>
      <c r="AC10" s="66">
        <v>3181.9565040362759</v>
      </c>
      <c r="AD10" s="66">
        <v>3105.6162124425782</v>
      </c>
      <c r="AE10" s="66">
        <v>2962.6569682136746</v>
      </c>
      <c r="AF10" s="66">
        <v>2796.7744538275847</v>
      </c>
      <c r="AG10" s="66">
        <v>2697.2272117321231</v>
      </c>
      <c r="AH10" s="66">
        <v>2712.0457486146788</v>
      </c>
      <c r="AI10" s="66">
        <v>2618.7132262011492</v>
      </c>
      <c r="AK10" s="87" t="s">
        <v>98</v>
      </c>
      <c r="AL10" s="69">
        <v>-0.14310506431244721</v>
      </c>
      <c r="AM10" s="69">
        <v>-3.441406637819594E-2</v>
      </c>
    </row>
    <row r="11" spans="1:39" s="21" customFormat="1" ht="12.5" x14ac:dyDescent="0.35">
      <c r="A11" s="24"/>
      <c r="B11" s="19" t="s">
        <v>101</v>
      </c>
      <c r="C11" s="66">
        <v>2263.5378651278597</v>
      </c>
      <c r="D11" s="66">
        <v>2335.6921659362133</v>
      </c>
      <c r="E11" s="66">
        <v>2298.9740105207979</v>
      </c>
      <c r="F11" s="66">
        <v>2313.329195696535</v>
      </c>
      <c r="G11" s="66">
        <v>2279.3651385326011</v>
      </c>
      <c r="H11" s="66">
        <v>2287.4384622635407</v>
      </c>
      <c r="I11" s="66">
        <v>2298.658322532202</v>
      </c>
      <c r="J11" s="66">
        <v>2315.4281851319297</v>
      </c>
      <c r="K11" s="66">
        <v>2283.6574371184925</v>
      </c>
      <c r="L11" s="66">
        <v>2381.6496772703576</v>
      </c>
      <c r="M11" s="66">
        <v>2275.2987921122362</v>
      </c>
      <c r="N11" s="66">
        <v>2354.7181090611093</v>
      </c>
      <c r="O11" s="66">
        <v>2290.9122958183925</v>
      </c>
      <c r="P11" s="66">
        <v>2298.1899764731597</v>
      </c>
      <c r="Q11" s="66">
        <v>2381.5220281241604</v>
      </c>
      <c r="R11" s="66">
        <v>2312.0714524852456</v>
      </c>
      <c r="S11" s="66">
        <v>2322.5816162958918</v>
      </c>
      <c r="T11" s="66">
        <v>2114.4952557905331</v>
      </c>
      <c r="U11" s="66">
        <v>2070.3774720642277</v>
      </c>
      <c r="V11" s="66">
        <v>2015.7761277805041</v>
      </c>
      <c r="W11" s="66">
        <v>1734.0641094797243</v>
      </c>
      <c r="X11" s="66">
        <v>1566.0981421758379</v>
      </c>
      <c r="Y11" s="66">
        <v>1481.6894161830587</v>
      </c>
      <c r="Z11" s="66">
        <v>1300.4134243363933</v>
      </c>
      <c r="AA11" s="66">
        <v>1186.3531958967776</v>
      </c>
      <c r="AB11" s="66">
        <v>1017.2021897673774</v>
      </c>
      <c r="AC11" s="66">
        <v>887.57791192874799</v>
      </c>
      <c r="AD11" s="66">
        <v>839.75976379695544</v>
      </c>
      <c r="AE11" s="66">
        <v>1196.7756234361059</v>
      </c>
      <c r="AF11" s="66">
        <v>1017.3566131935552</v>
      </c>
      <c r="AG11" s="66">
        <v>860.84210397357299</v>
      </c>
      <c r="AH11" s="66">
        <v>867.48322747918166</v>
      </c>
      <c r="AI11" s="66">
        <v>868.536604545194</v>
      </c>
      <c r="AK11" s="24" t="s">
        <v>101</v>
      </c>
      <c r="AL11" s="69">
        <v>-0.61629243410242962</v>
      </c>
      <c r="AM11" s="69">
        <v>1.2142909887414629E-3</v>
      </c>
    </row>
    <row r="12" spans="1:39" s="21" customFormat="1" ht="12.5" x14ac:dyDescent="0.35">
      <c r="A12" s="28"/>
      <c r="B12" s="19" t="s">
        <v>16</v>
      </c>
      <c r="C12" s="66">
        <v>342.97504082200209</v>
      </c>
      <c r="D12" s="66">
        <v>343.0396066448111</v>
      </c>
      <c r="E12" s="66">
        <v>343.52301678759733</v>
      </c>
      <c r="F12" s="66">
        <v>339.38927367732208</v>
      </c>
      <c r="G12" s="66">
        <v>325.39921098588985</v>
      </c>
      <c r="H12" s="66">
        <v>308.91945780685933</v>
      </c>
      <c r="I12" s="66">
        <v>295.87911979818819</v>
      </c>
      <c r="J12" s="66">
        <v>276.4259867725778</v>
      </c>
      <c r="K12" s="66">
        <v>257.3828139773413</v>
      </c>
      <c r="L12" s="66">
        <v>244.10654762231147</v>
      </c>
      <c r="M12" s="66">
        <v>232.65935980277754</v>
      </c>
      <c r="N12" s="66">
        <v>219.34430824052927</v>
      </c>
      <c r="O12" s="66">
        <v>206.27487370894525</v>
      </c>
      <c r="P12" s="66">
        <v>190.71409862233315</v>
      </c>
      <c r="Q12" s="66">
        <v>177.91085628397005</v>
      </c>
      <c r="R12" s="66">
        <v>162.86848771801584</v>
      </c>
      <c r="S12" s="66">
        <v>150.25160288693749</v>
      </c>
      <c r="T12" s="66">
        <v>136.8449382568235</v>
      </c>
      <c r="U12" s="66">
        <v>123.56955648227961</v>
      </c>
      <c r="V12" s="66">
        <v>116.93389615471156</v>
      </c>
      <c r="W12" s="66">
        <v>110.65508333217798</v>
      </c>
      <c r="X12" s="66">
        <v>107.94515248888862</v>
      </c>
      <c r="Y12" s="66">
        <v>102.13013950273202</v>
      </c>
      <c r="Z12" s="66">
        <v>100.86193830831036</v>
      </c>
      <c r="AA12" s="66">
        <v>99.011692084945736</v>
      </c>
      <c r="AB12" s="66">
        <v>97.422259360222057</v>
      </c>
      <c r="AC12" s="66">
        <v>94.973676732792157</v>
      </c>
      <c r="AD12" s="66">
        <v>90.206873318241392</v>
      </c>
      <c r="AE12" s="66">
        <v>82.237187635624679</v>
      </c>
      <c r="AF12" s="66">
        <v>72.50673627680527</v>
      </c>
      <c r="AG12" s="66">
        <v>60.00647085083952</v>
      </c>
      <c r="AH12" s="66">
        <v>59.307285964555447</v>
      </c>
      <c r="AI12" s="66">
        <v>60.794241248992407</v>
      </c>
      <c r="AK12" s="29" t="s">
        <v>16</v>
      </c>
      <c r="AL12" s="69">
        <v>-0.82274441573565249</v>
      </c>
      <c r="AM12" s="69">
        <v>2.5072050764987409E-2</v>
      </c>
    </row>
    <row r="13" spans="1:39" s="27" customFormat="1" ht="12.5" x14ac:dyDescent="0.35">
      <c r="A13" s="25"/>
      <c r="B13" s="26" t="s">
        <v>17</v>
      </c>
      <c r="C13" s="77">
        <v>6.9677731347108397E-3</v>
      </c>
      <c r="D13" s="77">
        <v>4.6473750771549714E-2</v>
      </c>
      <c r="E13" s="77">
        <v>4.1469232836337751E-2</v>
      </c>
      <c r="F13" s="77">
        <v>3.2272293219076043E-2</v>
      </c>
      <c r="G13" s="77">
        <v>3.0516757939020846E-2</v>
      </c>
      <c r="H13" s="77">
        <v>9.3257979634014262E-2</v>
      </c>
      <c r="I13" s="77">
        <v>7.11477477254642E-2</v>
      </c>
      <c r="J13" s="77">
        <v>8.1410278890636276E-2</v>
      </c>
      <c r="K13" s="77">
        <v>6.2482571865910552E-2</v>
      </c>
      <c r="L13" s="77">
        <v>6.0039284514984234E-2</v>
      </c>
      <c r="M13" s="77">
        <v>3.3179313539052999E-2</v>
      </c>
      <c r="N13" s="77">
        <v>3.9536842998705773E-2</v>
      </c>
      <c r="O13" s="77">
        <v>0</v>
      </c>
      <c r="P13" s="77">
        <v>1.0021683698139785E-4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2.1817663438004364E-3</v>
      </c>
      <c r="AB13" s="77">
        <v>2.6386528307584603E-3</v>
      </c>
      <c r="AC13" s="77">
        <v>3.3575289975637111E-3</v>
      </c>
      <c r="AD13" s="77">
        <v>1.7555222287412274E-3</v>
      </c>
      <c r="AE13" s="77">
        <v>1.067043642174429E-3</v>
      </c>
      <c r="AF13" s="77">
        <v>9.3971190719066252E-4</v>
      </c>
      <c r="AG13" s="77">
        <v>3.4057670511269603E-4</v>
      </c>
      <c r="AH13" s="77">
        <v>5.0101125232202438E-4</v>
      </c>
      <c r="AI13" s="77">
        <v>1.4122886225576928E-4</v>
      </c>
      <c r="AK13" s="25" t="s">
        <v>17</v>
      </c>
      <c r="AL13" s="70">
        <v>-0.97973113367422648</v>
      </c>
      <c r="AM13" s="70">
        <v>-0.71811239447972608</v>
      </c>
    </row>
    <row r="14" spans="1:39" s="21" customFormat="1" ht="12.5" x14ac:dyDescent="0.35">
      <c r="A14" s="31"/>
      <c r="B14" s="32" t="s">
        <v>18</v>
      </c>
      <c r="C14" s="65">
        <v>13266.198926716072</v>
      </c>
      <c r="D14" s="65">
        <v>13161.166270265665</v>
      </c>
      <c r="E14" s="65">
        <v>13337.894267986701</v>
      </c>
      <c r="F14" s="65">
        <v>13649.742074861053</v>
      </c>
      <c r="G14" s="65">
        <v>13678.983851270026</v>
      </c>
      <c r="H14" s="65">
        <v>14005.54628996762</v>
      </c>
      <c r="I14" s="65">
        <v>14354.137055752155</v>
      </c>
      <c r="J14" s="65">
        <v>14732.207814611216</v>
      </c>
      <c r="K14" s="65">
        <v>15064.619159988617</v>
      </c>
      <c r="L14" s="65">
        <v>15570.048223126327</v>
      </c>
      <c r="M14" s="65">
        <v>16306.952650508574</v>
      </c>
      <c r="N14" s="65">
        <v>17418.158951952162</v>
      </c>
      <c r="O14" s="65">
        <v>18366.45095989429</v>
      </c>
      <c r="P14" s="65">
        <v>19661.524733895414</v>
      </c>
      <c r="Q14" s="65">
        <v>21055.940183284583</v>
      </c>
      <c r="R14" s="65">
        <v>21382.172583669129</v>
      </c>
      <c r="S14" s="65">
        <v>21935.863447689218</v>
      </c>
      <c r="T14" s="65">
        <v>22882.322410586756</v>
      </c>
      <c r="U14" s="65">
        <v>23946.139272540498</v>
      </c>
      <c r="V14" s="65">
        <v>24275.541502084408</v>
      </c>
      <c r="W14" s="65">
        <v>24284.348526807527</v>
      </c>
      <c r="X14" s="65">
        <v>23971.833500046792</v>
      </c>
      <c r="Y14" s="65">
        <v>23289.832849418446</v>
      </c>
      <c r="Z14" s="65">
        <v>25596.806518159672</v>
      </c>
      <c r="AA14" s="65">
        <v>28720.397878681488</v>
      </c>
      <c r="AB14" s="65">
        <v>29354.050832413934</v>
      </c>
      <c r="AC14" s="65">
        <v>30233.755994005332</v>
      </c>
      <c r="AD14" s="65">
        <v>31381.321228408709</v>
      </c>
      <c r="AE14" s="65">
        <v>32962.0839657248</v>
      </c>
      <c r="AF14" s="65">
        <v>31949.014607327812</v>
      </c>
      <c r="AG14" s="65">
        <v>34839.159892534328</v>
      </c>
      <c r="AH14" s="65">
        <v>35363.27698884144</v>
      </c>
      <c r="AI14" s="65">
        <v>34163.513397040049</v>
      </c>
      <c r="AK14" s="33" t="s">
        <v>18</v>
      </c>
      <c r="AL14" s="71">
        <v>1.5752299950998037</v>
      </c>
      <c r="AM14" s="71">
        <v>-3.3926821662482398E-2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69">
        <v>0</v>
      </c>
      <c r="AM15" s="69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70">
        <v>0</v>
      </c>
      <c r="AM16" s="70">
        <v>0</v>
      </c>
    </row>
    <row r="17" spans="1:39" s="36" customFormat="1" ht="12.5" x14ac:dyDescent="0.35">
      <c r="A17" s="35"/>
      <c r="B17" s="32" t="s">
        <v>20</v>
      </c>
      <c r="C17" s="65">
        <v>13266.198926716072</v>
      </c>
      <c r="D17" s="65">
        <v>13161.166270265665</v>
      </c>
      <c r="E17" s="65">
        <v>13337.894267986701</v>
      </c>
      <c r="F17" s="65">
        <v>13649.742074861053</v>
      </c>
      <c r="G17" s="65">
        <v>13678.983851270026</v>
      </c>
      <c r="H17" s="65">
        <v>14005.54628996762</v>
      </c>
      <c r="I17" s="65">
        <v>14354.137055752155</v>
      </c>
      <c r="J17" s="65">
        <v>14732.207814611216</v>
      </c>
      <c r="K17" s="65">
        <v>15064.619159988617</v>
      </c>
      <c r="L17" s="65">
        <v>15570.048223126327</v>
      </c>
      <c r="M17" s="65">
        <v>16306.952650508574</v>
      </c>
      <c r="N17" s="65">
        <v>17418.158951952162</v>
      </c>
      <c r="O17" s="65">
        <v>18366.45095989429</v>
      </c>
      <c r="P17" s="65">
        <v>19661.524733895414</v>
      </c>
      <c r="Q17" s="65">
        <v>21055.940183284583</v>
      </c>
      <c r="R17" s="65">
        <v>21382.172583669129</v>
      </c>
      <c r="S17" s="65">
        <v>21935.863447689218</v>
      </c>
      <c r="T17" s="65">
        <v>22882.322410586756</v>
      </c>
      <c r="U17" s="65">
        <v>23946.139272540498</v>
      </c>
      <c r="V17" s="65">
        <v>24275.541502084408</v>
      </c>
      <c r="W17" s="65">
        <v>24284.348526807527</v>
      </c>
      <c r="X17" s="65">
        <v>23971.833500046792</v>
      </c>
      <c r="Y17" s="65">
        <v>23289.832849418446</v>
      </c>
      <c r="Z17" s="65">
        <v>25596.806518159672</v>
      </c>
      <c r="AA17" s="65">
        <v>28720.397878681488</v>
      </c>
      <c r="AB17" s="65">
        <v>29354.050832413934</v>
      </c>
      <c r="AC17" s="65">
        <v>30233.755994005332</v>
      </c>
      <c r="AD17" s="65">
        <v>31381.321228408709</v>
      </c>
      <c r="AE17" s="65">
        <v>32962.0839657248</v>
      </c>
      <c r="AF17" s="65">
        <v>31949.014607327812</v>
      </c>
      <c r="AG17" s="65">
        <v>34839.159892534328</v>
      </c>
      <c r="AH17" s="65">
        <v>35363.27698884144</v>
      </c>
      <c r="AI17" s="65">
        <v>34163.513397040049</v>
      </c>
      <c r="AK17" s="37" t="s">
        <v>20</v>
      </c>
      <c r="AL17" s="71">
        <v>1.5752299950998037</v>
      </c>
      <c r="AM17" s="71">
        <v>-3.3926821662482398E-2</v>
      </c>
    </row>
    <row r="18" spans="1:39" s="27" customFormat="1" ht="12.5" x14ac:dyDescent="0.35">
      <c r="A18" s="25"/>
      <c r="B18" s="26" t="s">
        <v>21</v>
      </c>
      <c r="C18" s="77">
        <v>6.9677731347108397E-3</v>
      </c>
      <c r="D18" s="77">
        <v>4.6473750771549714E-2</v>
      </c>
      <c r="E18" s="77">
        <v>4.1469232836337751E-2</v>
      </c>
      <c r="F18" s="77">
        <v>3.2272293219076043E-2</v>
      </c>
      <c r="G18" s="77">
        <v>3.0516757939020846E-2</v>
      </c>
      <c r="H18" s="77">
        <v>9.3257979634014262E-2</v>
      </c>
      <c r="I18" s="77">
        <v>7.11477477254642E-2</v>
      </c>
      <c r="J18" s="77">
        <v>8.1410278890636276E-2</v>
      </c>
      <c r="K18" s="77">
        <v>6.2482571865910552E-2</v>
      </c>
      <c r="L18" s="77">
        <v>6.0039284514984234E-2</v>
      </c>
      <c r="M18" s="77">
        <v>3.3179313539052999E-2</v>
      </c>
      <c r="N18" s="77">
        <v>3.9536842998705773E-2</v>
      </c>
      <c r="O18" s="77">
        <v>0</v>
      </c>
      <c r="P18" s="77">
        <v>1.0021683698139785E-4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2.1817663438004364E-3</v>
      </c>
      <c r="AB18" s="77">
        <v>2.6386528307584603E-3</v>
      </c>
      <c r="AC18" s="77">
        <v>3.3575289975637111E-3</v>
      </c>
      <c r="AD18" s="77">
        <v>1.7555222287412274E-3</v>
      </c>
      <c r="AE18" s="77">
        <v>1.067043642174429E-3</v>
      </c>
      <c r="AF18" s="77">
        <v>9.3971190719066252E-4</v>
      </c>
      <c r="AG18" s="77">
        <v>3.4057670511269603E-4</v>
      </c>
      <c r="AH18" s="77">
        <v>5.0101125232202438E-4</v>
      </c>
      <c r="AI18" s="77">
        <v>1.4122886225576928E-4</v>
      </c>
      <c r="AK18" s="25" t="s">
        <v>21</v>
      </c>
      <c r="AL18" s="70">
        <v>-0.97973113367422648</v>
      </c>
      <c r="AM18" s="70">
        <v>-0.71811239447972608</v>
      </c>
    </row>
    <row r="21" spans="1:39" ht="19" x14ac:dyDescent="0.45">
      <c r="A21" s="41"/>
      <c r="C21" s="43" t="s">
        <v>122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85" t="s">
        <v>939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940</v>
      </c>
      <c r="AM6" s="18" t="s">
        <v>941</v>
      </c>
    </row>
    <row r="7" spans="1:39" s="21" customFormat="1" ht="12.5" x14ac:dyDescent="0.35">
      <c r="A7" s="88"/>
      <c r="B7" s="19" t="s">
        <v>14</v>
      </c>
      <c r="C7" s="20">
        <v>1.8109532475766854</v>
      </c>
      <c r="D7" s="20">
        <v>1.6041452849276934</v>
      </c>
      <c r="E7" s="20">
        <v>1.5870326542155404</v>
      </c>
      <c r="F7" s="20">
        <v>1.890399545904168</v>
      </c>
      <c r="G7" s="20">
        <v>1.6069852534288591</v>
      </c>
      <c r="H7" s="20">
        <v>1.5167980485905574</v>
      </c>
      <c r="I7" s="20">
        <v>1.5117734889346486</v>
      </c>
      <c r="J7" s="20">
        <v>1.7704290816562049</v>
      </c>
      <c r="K7" s="20">
        <v>1.8773648186808685</v>
      </c>
      <c r="L7" s="20">
        <v>1.9080947342575854</v>
      </c>
      <c r="M7" s="20">
        <v>1.899192215929395</v>
      </c>
      <c r="N7" s="20">
        <v>2.3391416977625421</v>
      </c>
      <c r="O7" s="20">
        <v>2.2379786554590133</v>
      </c>
      <c r="P7" s="20">
        <v>2.3015520241891818</v>
      </c>
      <c r="Q7" s="20">
        <v>2.2239629999999999</v>
      </c>
      <c r="R7" s="20">
        <v>2.360169</v>
      </c>
      <c r="S7" s="20">
        <v>2.4179400000000002</v>
      </c>
      <c r="T7" s="20">
        <v>2.541042</v>
      </c>
      <c r="U7" s="20">
        <v>2.508534</v>
      </c>
      <c r="V7" s="20">
        <v>2.649276</v>
      </c>
      <c r="W7" s="20">
        <v>2.8824857843549996</v>
      </c>
      <c r="X7" s="20">
        <v>2.7352107710279072</v>
      </c>
      <c r="Y7" s="20">
        <v>2.8920461931900001</v>
      </c>
      <c r="Z7" s="20">
        <v>2.89930998217881</v>
      </c>
      <c r="AA7" s="20">
        <v>2.9495927203425003</v>
      </c>
      <c r="AB7" s="20">
        <v>2.9876769977730002</v>
      </c>
      <c r="AC7" s="20">
        <v>2.8562433068070003</v>
      </c>
      <c r="AD7" s="20">
        <v>2.3411514239999995</v>
      </c>
      <c r="AE7" s="20">
        <v>1.9777964442524998</v>
      </c>
      <c r="AF7" s="20">
        <v>2.2181670000000002</v>
      </c>
      <c r="AG7" s="20">
        <v>2.2665648599999995</v>
      </c>
      <c r="AH7" s="20">
        <v>2.3880522689999997</v>
      </c>
      <c r="AI7" s="20">
        <v>2.4276731444999999</v>
      </c>
      <c r="AK7" s="88" t="s">
        <v>14</v>
      </c>
      <c r="AL7" s="69">
        <v>0.3405498721452771</v>
      </c>
      <c r="AM7" s="69">
        <v>1.6591293253640366E-2</v>
      </c>
    </row>
    <row r="8" spans="1:39" s="21" customFormat="1" ht="12.5" x14ac:dyDescent="0.35">
      <c r="A8" s="22"/>
      <c r="B8" s="19" t="s">
        <v>15</v>
      </c>
      <c r="C8" s="20">
        <v>0.35039185681525142</v>
      </c>
      <c r="D8" s="20">
        <v>0.35388047507465931</v>
      </c>
      <c r="E8" s="20">
        <v>0.35163237703469186</v>
      </c>
      <c r="F8" s="20">
        <v>0.35228287620871501</v>
      </c>
      <c r="G8" s="20">
        <v>0.36131177980148649</v>
      </c>
      <c r="H8" s="20">
        <v>0.35752714603865332</v>
      </c>
      <c r="I8" s="20">
        <v>0.36801428353856147</v>
      </c>
      <c r="J8" s="20">
        <v>0.36363748395256729</v>
      </c>
      <c r="K8" s="20">
        <v>0.36809614985675004</v>
      </c>
      <c r="L8" s="20">
        <v>0.36659192593245493</v>
      </c>
      <c r="M8" s="20">
        <v>0.37159827687805336</v>
      </c>
      <c r="N8" s="20">
        <v>0.3866696222545643</v>
      </c>
      <c r="O8" s="20">
        <v>0.39621945065935654</v>
      </c>
      <c r="P8" s="20">
        <v>0.41314398585272599</v>
      </c>
      <c r="Q8" s="20">
        <v>0.42860353657101757</v>
      </c>
      <c r="R8" s="20">
        <v>0.44176085979779034</v>
      </c>
      <c r="S8" s="20">
        <v>0.44431109954359005</v>
      </c>
      <c r="T8" s="20">
        <v>0.45332447154065747</v>
      </c>
      <c r="U8" s="20">
        <v>0.465390382576305</v>
      </c>
      <c r="V8" s="20">
        <v>0.48915185454127919</v>
      </c>
      <c r="W8" s="20">
        <v>0.50240312001482312</v>
      </c>
      <c r="X8" s="20">
        <v>0.50027119959718913</v>
      </c>
      <c r="Y8" s="20">
        <v>0.48817185321082568</v>
      </c>
      <c r="Z8" s="20">
        <v>0.47838090583961868</v>
      </c>
      <c r="AA8" s="20">
        <v>0.47874846455421249</v>
      </c>
      <c r="AB8" s="20">
        <v>0.45955521021919299</v>
      </c>
      <c r="AC8" s="20">
        <v>0.45196155127217158</v>
      </c>
      <c r="AD8" s="20">
        <v>0.44689194061006821</v>
      </c>
      <c r="AE8" s="20">
        <v>0.43599692010897895</v>
      </c>
      <c r="AF8" s="20">
        <v>0.42429935734385699</v>
      </c>
      <c r="AG8" s="20">
        <v>0.42330060595301988</v>
      </c>
      <c r="AH8" s="20">
        <v>0.43235904567370281</v>
      </c>
      <c r="AI8" s="20">
        <v>0.40477183753028156</v>
      </c>
      <c r="AK8" s="23" t="s">
        <v>15</v>
      </c>
      <c r="AL8" s="69">
        <v>0.15519761563323853</v>
      </c>
      <c r="AM8" s="69">
        <v>-6.3806247190768967E-2</v>
      </c>
    </row>
    <row r="9" spans="1:39" s="21" customFormat="1" ht="12.5" x14ac:dyDescent="0.35">
      <c r="A9" s="86"/>
      <c r="B9" s="19" t="s">
        <v>6</v>
      </c>
      <c r="C9" s="20">
        <v>0.98279969326791372</v>
      </c>
      <c r="D9" s="20">
        <v>0.99591663083755944</v>
      </c>
      <c r="E9" s="20">
        <v>0.98608502813876731</v>
      </c>
      <c r="F9" s="20">
        <v>0.98784613587486003</v>
      </c>
      <c r="G9" s="20">
        <v>1.0231191795080259</v>
      </c>
      <c r="H9" s="20">
        <v>1.0071363885772975</v>
      </c>
      <c r="I9" s="20">
        <v>1.0482389941857755</v>
      </c>
      <c r="J9" s="20">
        <v>1.0298841595618617</v>
      </c>
      <c r="K9" s="20">
        <v>1.0468694916260961</v>
      </c>
      <c r="L9" s="20">
        <v>1.0388774774865037</v>
      </c>
      <c r="M9" s="20">
        <v>1.0469331549340846</v>
      </c>
      <c r="N9" s="20">
        <v>1.0949136577679408</v>
      </c>
      <c r="O9" s="20">
        <v>1.120463556112101</v>
      </c>
      <c r="P9" s="20">
        <v>1.1751580979828695</v>
      </c>
      <c r="Q9" s="20">
        <v>1.2236286011840509</v>
      </c>
      <c r="R9" s="20">
        <v>1.2625158988283414</v>
      </c>
      <c r="S9" s="20">
        <v>1.2594308557170213</v>
      </c>
      <c r="T9" s="20">
        <v>1.285763316988711</v>
      </c>
      <c r="U9" s="20">
        <v>1.3232192939660401</v>
      </c>
      <c r="V9" s="20">
        <v>1.4158716359727608</v>
      </c>
      <c r="W9" s="20">
        <v>1.4666006266568612</v>
      </c>
      <c r="X9" s="20">
        <v>1.4578820486912869</v>
      </c>
      <c r="Y9" s="20">
        <v>1.4163862984279967</v>
      </c>
      <c r="Z9" s="20">
        <v>1.3781769904183618</v>
      </c>
      <c r="AA9" s="20">
        <v>1.3867984941754901</v>
      </c>
      <c r="AB9" s="20">
        <v>1.3142251953262605</v>
      </c>
      <c r="AC9" s="20">
        <v>1.2829401310541448</v>
      </c>
      <c r="AD9" s="20">
        <v>1.6765282840794724</v>
      </c>
      <c r="AE9" s="20">
        <v>2.0406918904237958</v>
      </c>
      <c r="AF9" s="20">
        <v>2.0202251613972795</v>
      </c>
      <c r="AG9" s="20">
        <v>1.9979280069095946</v>
      </c>
      <c r="AH9" s="20">
        <v>1.2045846037161352</v>
      </c>
      <c r="AI9" s="20">
        <v>1.1745347055852124</v>
      </c>
      <c r="AK9" s="86" t="s">
        <v>6</v>
      </c>
      <c r="AL9" s="82">
        <v>0.19509063101124846</v>
      </c>
      <c r="AM9" s="82">
        <v>-2.4946274456953053E-2</v>
      </c>
    </row>
    <row r="10" spans="1:39" s="21" customFormat="1" ht="12.5" x14ac:dyDescent="0.35">
      <c r="A10" s="87"/>
      <c r="B10" s="19" t="s">
        <v>98</v>
      </c>
      <c r="C10" s="20">
        <v>0.19503071732923088</v>
      </c>
      <c r="D10" s="20">
        <v>0.19508953722657912</v>
      </c>
      <c r="E10" s="20">
        <v>0.19515399267351957</v>
      </c>
      <c r="F10" s="20">
        <v>0.19526603945300686</v>
      </c>
      <c r="G10" s="20">
        <v>0.19542308321091456</v>
      </c>
      <c r="H10" s="20">
        <v>0.19558903189208612</v>
      </c>
      <c r="I10" s="20">
        <v>0.19576079557871329</v>
      </c>
      <c r="J10" s="20">
        <v>0.19593412567295571</v>
      </c>
      <c r="K10" s="20">
        <v>0.19609822897085749</v>
      </c>
      <c r="L10" s="20">
        <v>0.19667492882058629</v>
      </c>
      <c r="M10" s="20">
        <v>0.20171507350463591</v>
      </c>
      <c r="N10" s="20">
        <v>0.20685421609032967</v>
      </c>
      <c r="O10" s="20">
        <v>0.21212555292853208</v>
      </c>
      <c r="P10" s="20">
        <v>0.21948810530646468</v>
      </c>
      <c r="Q10" s="20">
        <v>0.22704887875145238</v>
      </c>
      <c r="R10" s="20">
        <v>0.23481766108211111</v>
      </c>
      <c r="S10" s="20">
        <v>0.24247362411601892</v>
      </c>
      <c r="T10" s="20">
        <v>0.2485772369741342</v>
      </c>
      <c r="U10" s="20">
        <v>0.25528403123148724</v>
      </c>
      <c r="V10" s="20">
        <v>0.25910809126079071</v>
      </c>
      <c r="W10" s="20">
        <v>0.26289279457541909</v>
      </c>
      <c r="X10" s="20">
        <v>0.26564941992361679</v>
      </c>
      <c r="Y10" s="20">
        <v>0.2648653539763125</v>
      </c>
      <c r="Z10" s="20">
        <v>0.26693453646538062</v>
      </c>
      <c r="AA10" s="20">
        <v>0.26805964021438411</v>
      </c>
      <c r="AB10" s="20">
        <v>0.26010835081213263</v>
      </c>
      <c r="AC10" s="20">
        <v>0.25822628813199389</v>
      </c>
      <c r="AD10" s="20">
        <v>0.25219548977813511</v>
      </c>
      <c r="AE10" s="20">
        <v>0.24167265957004133</v>
      </c>
      <c r="AF10" s="20">
        <v>0.23658229463300534</v>
      </c>
      <c r="AG10" s="20">
        <v>0.24098962844490951</v>
      </c>
      <c r="AH10" s="20">
        <v>0.2425479382023179</v>
      </c>
      <c r="AI10" s="20">
        <v>0.23551222265800689</v>
      </c>
      <c r="AK10" s="87" t="s">
        <v>98</v>
      </c>
      <c r="AL10" s="69">
        <v>0.20756476663334666</v>
      </c>
      <c r="AM10" s="69">
        <v>-2.9007525672893039E-2</v>
      </c>
    </row>
    <row r="11" spans="1:39" s="21" customFormat="1" ht="12.5" x14ac:dyDescent="0.35">
      <c r="A11" s="24"/>
      <c r="B11" s="19" t="s">
        <v>101</v>
      </c>
      <c r="C11" s="20">
        <v>6.2284470010737563</v>
      </c>
      <c r="D11" s="20">
        <v>6.1530671451918106</v>
      </c>
      <c r="E11" s="20">
        <v>6.0052291562942397</v>
      </c>
      <c r="F11" s="20">
        <v>5.8368291785026667</v>
      </c>
      <c r="G11" s="20">
        <v>5.6610465830322303</v>
      </c>
      <c r="H11" s="20">
        <v>5.3992370248840054</v>
      </c>
      <c r="I11" s="20">
        <v>5.4857635211566276</v>
      </c>
      <c r="J11" s="20">
        <v>5.3731338621890883</v>
      </c>
      <c r="K11" s="20">
        <v>5.256929354472951</v>
      </c>
      <c r="L11" s="20">
        <v>5.0853233611744049</v>
      </c>
      <c r="M11" s="20">
        <v>5.1438523953484365</v>
      </c>
      <c r="N11" s="20">
        <v>4.9061704426231607</v>
      </c>
      <c r="O11" s="20">
        <v>4.6735494621560623</v>
      </c>
      <c r="P11" s="20">
        <v>4.2147641972350653</v>
      </c>
      <c r="Q11" s="20">
        <v>4.0572742324173046</v>
      </c>
      <c r="R11" s="20">
        <v>3.5800186204839286</v>
      </c>
      <c r="S11" s="20">
        <v>3.0956873742515909</v>
      </c>
      <c r="T11" s="20">
        <v>2.7312757710195879</v>
      </c>
      <c r="U11" s="20">
        <v>2.4649161055201843</v>
      </c>
      <c r="V11" s="20">
        <v>2.1368004088710397</v>
      </c>
      <c r="W11" s="20">
        <v>1.7534439167280407</v>
      </c>
      <c r="X11" s="20">
        <v>1.6264669298975765</v>
      </c>
      <c r="Y11" s="20">
        <v>1.6170325790346181</v>
      </c>
      <c r="Z11" s="20">
        <v>1.482036056051744</v>
      </c>
      <c r="AA11" s="20">
        <v>1.5403790984029158</v>
      </c>
      <c r="AB11" s="20">
        <v>1.4380364562082888</v>
      </c>
      <c r="AC11" s="20">
        <v>1.2997735756209008</v>
      </c>
      <c r="AD11" s="20">
        <v>1.2675696484396899</v>
      </c>
      <c r="AE11" s="20">
        <v>1.3589551829116986</v>
      </c>
      <c r="AF11" s="20">
        <v>1.2289482925862689</v>
      </c>
      <c r="AG11" s="20">
        <v>1.100347905962491</v>
      </c>
      <c r="AH11" s="20">
        <v>1.0719452285179751</v>
      </c>
      <c r="AI11" s="20">
        <v>0.76010648610281173</v>
      </c>
      <c r="AK11" s="24" t="s">
        <v>101</v>
      </c>
      <c r="AL11" s="69">
        <v>-0.87796211704590688</v>
      </c>
      <c r="AM11" s="69">
        <v>-0.29090921263421088</v>
      </c>
    </row>
    <row r="12" spans="1:39" s="21" customFormat="1" ht="12.5" x14ac:dyDescent="0.35">
      <c r="A12" s="28"/>
      <c r="B12" s="19" t="s">
        <v>16</v>
      </c>
      <c r="C12" s="20">
        <v>0.90897169512497367</v>
      </c>
      <c r="D12" s="20">
        <v>0.82355014700925777</v>
      </c>
      <c r="E12" s="20">
        <v>0.86603335785467672</v>
      </c>
      <c r="F12" s="20">
        <v>0.99538510153416249</v>
      </c>
      <c r="G12" s="20">
        <v>1.3400663761504648</v>
      </c>
      <c r="H12" s="20">
        <v>1.9014521881449997</v>
      </c>
      <c r="I12" s="20">
        <v>2.6543650075496128</v>
      </c>
      <c r="J12" s="20">
        <v>3.3255654461576825</v>
      </c>
      <c r="K12" s="20">
        <v>3.7474987043601611</v>
      </c>
      <c r="L12" s="20">
        <v>1.5149412550261889</v>
      </c>
      <c r="M12" s="20">
        <v>1.6094184727463161</v>
      </c>
      <c r="N12" s="20">
        <v>1.6870574259592566</v>
      </c>
      <c r="O12" s="20">
        <v>1.739725447764654</v>
      </c>
      <c r="P12" s="20">
        <v>1.7685451398368348</v>
      </c>
      <c r="Q12" s="20">
        <v>1.7969081879196949</v>
      </c>
      <c r="R12" s="20">
        <v>1.7219890039900672</v>
      </c>
      <c r="S12" s="20">
        <v>1.6454301826953204</v>
      </c>
      <c r="T12" s="20">
        <v>1.5206952858430891</v>
      </c>
      <c r="U12" s="20">
        <v>1.3627754235879284</v>
      </c>
      <c r="V12" s="20">
        <v>0.8359063965180108</v>
      </c>
      <c r="W12" s="20">
        <v>0.76580853540115945</v>
      </c>
      <c r="X12" s="20">
        <v>0.71826661395374602</v>
      </c>
      <c r="Y12" s="20">
        <v>0.65815455270124346</v>
      </c>
      <c r="Z12" s="20">
        <v>0.62307736844018369</v>
      </c>
      <c r="AA12" s="20">
        <v>0.58446290009089652</v>
      </c>
      <c r="AB12" s="20">
        <v>0.5501222395668498</v>
      </c>
      <c r="AC12" s="20">
        <v>0.52095798419135519</v>
      </c>
      <c r="AD12" s="20">
        <v>0.48017102354716895</v>
      </c>
      <c r="AE12" s="20">
        <v>0.43833728031312036</v>
      </c>
      <c r="AF12" s="20">
        <v>0.3899028785795956</v>
      </c>
      <c r="AG12" s="20">
        <v>0.32466829254519819</v>
      </c>
      <c r="AH12" s="20">
        <v>0.32507530058623763</v>
      </c>
      <c r="AI12" s="20">
        <v>0.34915174423224099</v>
      </c>
      <c r="AK12" s="29" t="s">
        <v>16</v>
      </c>
      <c r="AL12" s="69">
        <v>-0.61588270998445505</v>
      </c>
      <c r="AM12" s="69">
        <v>7.4064204824494939E-2</v>
      </c>
    </row>
    <row r="13" spans="1:39" s="27" customFormat="1" ht="12.5" x14ac:dyDescent="0.35">
      <c r="A13" s="25"/>
      <c r="B13" s="26" t="s">
        <v>17</v>
      </c>
      <c r="C13" s="77">
        <v>2.6645215629999999E-4</v>
      </c>
      <c r="D13" s="77">
        <v>2.116556942912001E-3</v>
      </c>
      <c r="E13" s="77">
        <v>2.8300789982959994E-3</v>
      </c>
      <c r="F13" s="77">
        <v>2.1059364369120006E-3</v>
      </c>
      <c r="G13" s="77">
        <v>2.2721530315479993E-3</v>
      </c>
      <c r="H13" s="77">
        <v>8.0794385746800011E-3</v>
      </c>
      <c r="I13" s="77">
        <v>6.5262230246239993E-3</v>
      </c>
      <c r="J13" s="77">
        <v>8.3450775528039964E-3</v>
      </c>
      <c r="K13" s="77">
        <v>5.7028108086480001E-3</v>
      </c>
      <c r="L13" s="77">
        <v>5.4643271314280002E-3</v>
      </c>
      <c r="M13" s="77">
        <v>2.9952614910319997E-3</v>
      </c>
      <c r="N13" s="77">
        <v>3.9866041159280002E-3</v>
      </c>
      <c r="O13" s="77">
        <v>0</v>
      </c>
      <c r="P13" s="77">
        <v>8.8087422720000001E-6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2.2859964096399996E-4</v>
      </c>
      <c r="AB13" s="77">
        <v>2.9130009852799992E-4</v>
      </c>
      <c r="AC13" s="77">
        <v>4.3318808077999997E-4</v>
      </c>
      <c r="AD13" s="77">
        <v>2.7144087025599993E-4</v>
      </c>
      <c r="AE13" s="77">
        <v>1.6905781648E-4</v>
      </c>
      <c r="AF13" s="77">
        <v>1.4863092861199998E-4</v>
      </c>
      <c r="AG13" s="77">
        <v>6.885355735999999E-5</v>
      </c>
      <c r="AH13" s="77">
        <v>9.5755858032000004E-5</v>
      </c>
      <c r="AI13" s="77">
        <v>3.2608565251999989E-5</v>
      </c>
      <c r="AK13" s="25" t="s">
        <v>17</v>
      </c>
      <c r="AL13" s="83">
        <v>-0.87761943568103151</v>
      </c>
      <c r="AM13" s="83">
        <v>-0.65946140609901116</v>
      </c>
    </row>
    <row r="14" spans="1:39" s="21" customFormat="1" ht="12.5" x14ac:dyDescent="0.35">
      <c r="A14" s="31"/>
      <c r="B14" s="32" t="s">
        <v>18</v>
      </c>
      <c r="C14" s="79">
        <v>10.476594211187811</v>
      </c>
      <c r="D14" s="79">
        <v>10.125649220267558</v>
      </c>
      <c r="E14" s="79">
        <v>9.9911665662114366</v>
      </c>
      <c r="F14" s="79">
        <v>10.258008877477581</v>
      </c>
      <c r="G14" s="79">
        <v>10.187952255131982</v>
      </c>
      <c r="H14" s="79">
        <v>10.377739828127599</v>
      </c>
      <c r="I14" s="79">
        <v>11.263916090943939</v>
      </c>
      <c r="J14" s="79">
        <v>12.05858415919036</v>
      </c>
      <c r="K14" s="79">
        <v>12.492856747967686</v>
      </c>
      <c r="L14" s="79">
        <v>10.110503682697724</v>
      </c>
      <c r="M14" s="79">
        <v>10.272709589340922</v>
      </c>
      <c r="N14" s="79">
        <v>10.620807062457793</v>
      </c>
      <c r="O14" s="79">
        <v>10.38006212507972</v>
      </c>
      <c r="P14" s="79">
        <v>10.092651550403144</v>
      </c>
      <c r="Q14" s="79">
        <v>9.9574264368435195</v>
      </c>
      <c r="R14" s="79">
        <v>9.6012710441822389</v>
      </c>
      <c r="S14" s="79">
        <v>9.1052731363235431</v>
      </c>
      <c r="T14" s="79">
        <v>8.7806780823661796</v>
      </c>
      <c r="U14" s="79">
        <v>8.3801192368819457</v>
      </c>
      <c r="V14" s="79">
        <v>7.7861143871638809</v>
      </c>
      <c r="W14" s="79">
        <v>7.6336347777313032</v>
      </c>
      <c r="X14" s="79">
        <v>7.3037469830913224</v>
      </c>
      <c r="Y14" s="79">
        <v>7.3366568305409965</v>
      </c>
      <c r="Z14" s="79">
        <v>7.1279158393940989</v>
      </c>
      <c r="AA14" s="79">
        <v>7.208041317780399</v>
      </c>
      <c r="AB14" s="79">
        <v>7.0097244499057254</v>
      </c>
      <c r="AC14" s="79">
        <v>6.6701028370775663</v>
      </c>
      <c r="AD14" s="79">
        <v>6.4645078104545339</v>
      </c>
      <c r="AE14" s="79">
        <v>6.4934503775801344</v>
      </c>
      <c r="AF14" s="79">
        <v>6.5181249845400071</v>
      </c>
      <c r="AG14" s="79">
        <v>6.3537992998152122</v>
      </c>
      <c r="AH14" s="79">
        <v>5.6645643856963686</v>
      </c>
      <c r="AI14" s="79">
        <v>5.3517501406085541</v>
      </c>
      <c r="AK14" s="33" t="s">
        <v>18</v>
      </c>
      <c r="AL14" s="84">
        <v>-0.48917080945127245</v>
      </c>
      <c r="AM14" s="84">
        <v>-5.5223001062130017E-2</v>
      </c>
    </row>
    <row r="15" spans="1:39" s="21" customFormat="1" ht="12.5" x14ac:dyDescent="0.35">
      <c r="A15" s="34"/>
      <c r="B15" s="19" t="s">
        <v>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K15" s="34" t="s">
        <v>5</v>
      </c>
      <c r="AL15" s="82">
        <v>0</v>
      </c>
      <c r="AM15" s="82">
        <v>0</v>
      </c>
    </row>
    <row r="16" spans="1:39" s="27" customFormat="1" ht="12.5" x14ac:dyDescent="0.35">
      <c r="A16" s="25"/>
      <c r="B16" s="26" t="s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K16" s="25" t="s">
        <v>19</v>
      </c>
      <c r="AL16" s="83">
        <v>0</v>
      </c>
      <c r="AM16" s="83">
        <v>0</v>
      </c>
    </row>
    <row r="17" spans="1:39" s="36" customFormat="1" ht="12.5" x14ac:dyDescent="0.35">
      <c r="A17" s="35"/>
      <c r="B17" s="32" t="s">
        <v>20</v>
      </c>
      <c r="C17" s="79">
        <v>10.476594211187811</v>
      </c>
      <c r="D17" s="79">
        <v>10.125649220267558</v>
      </c>
      <c r="E17" s="79">
        <v>9.9911665662114366</v>
      </c>
      <c r="F17" s="79">
        <v>10.258008877477581</v>
      </c>
      <c r="G17" s="79">
        <v>10.187952255131982</v>
      </c>
      <c r="H17" s="79">
        <v>10.377739828127599</v>
      </c>
      <c r="I17" s="79">
        <v>11.263916090943939</v>
      </c>
      <c r="J17" s="79">
        <v>12.05858415919036</v>
      </c>
      <c r="K17" s="79">
        <v>12.492856747967686</v>
      </c>
      <c r="L17" s="79">
        <v>10.110503682697724</v>
      </c>
      <c r="M17" s="79">
        <v>10.272709589340922</v>
      </c>
      <c r="N17" s="79">
        <v>10.620807062457793</v>
      </c>
      <c r="O17" s="79">
        <v>10.38006212507972</v>
      </c>
      <c r="P17" s="79">
        <v>10.092651550403144</v>
      </c>
      <c r="Q17" s="79">
        <v>9.9574264368435195</v>
      </c>
      <c r="R17" s="79">
        <v>9.6012710441822389</v>
      </c>
      <c r="S17" s="79">
        <v>9.1052731363235431</v>
      </c>
      <c r="T17" s="79">
        <v>8.7806780823661796</v>
      </c>
      <c r="U17" s="79">
        <v>8.3801192368819457</v>
      </c>
      <c r="V17" s="79">
        <v>7.7861143871638809</v>
      </c>
      <c r="W17" s="79">
        <v>7.6336347777313032</v>
      </c>
      <c r="X17" s="79">
        <v>7.3037469830913224</v>
      </c>
      <c r="Y17" s="79">
        <v>7.3366568305409965</v>
      </c>
      <c r="Z17" s="79">
        <v>7.1279158393940989</v>
      </c>
      <c r="AA17" s="79">
        <v>7.208041317780399</v>
      </c>
      <c r="AB17" s="79">
        <v>7.0097244499057254</v>
      </c>
      <c r="AC17" s="79">
        <v>6.6701028370775663</v>
      </c>
      <c r="AD17" s="79">
        <v>6.4645078104545339</v>
      </c>
      <c r="AE17" s="79">
        <v>6.4934503775801344</v>
      </c>
      <c r="AF17" s="79">
        <v>6.5181249845400071</v>
      </c>
      <c r="AG17" s="79">
        <v>6.3537992998152122</v>
      </c>
      <c r="AH17" s="79">
        <v>5.6645643856963686</v>
      </c>
      <c r="AI17" s="79">
        <v>5.3517501406085541</v>
      </c>
      <c r="AK17" s="37" t="s">
        <v>20</v>
      </c>
      <c r="AL17" s="84">
        <v>-0.48917080945127245</v>
      </c>
      <c r="AM17" s="84">
        <v>-5.5223001062130017E-2</v>
      </c>
    </row>
    <row r="18" spans="1:39" s="27" customFormat="1" ht="12.5" x14ac:dyDescent="0.35">
      <c r="A18" s="25"/>
      <c r="B18" s="26" t="s">
        <v>21</v>
      </c>
      <c r="C18" s="77">
        <v>2.6645215629999999E-4</v>
      </c>
      <c r="D18" s="77">
        <v>2.116556942912001E-3</v>
      </c>
      <c r="E18" s="77">
        <v>2.8300789982959994E-3</v>
      </c>
      <c r="F18" s="77">
        <v>2.1059364369120006E-3</v>
      </c>
      <c r="G18" s="77">
        <v>2.2721530315479993E-3</v>
      </c>
      <c r="H18" s="77">
        <v>8.0794385746800011E-3</v>
      </c>
      <c r="I18" s="77">
        <v>6.5262230246239993E-3</v>
      </c>
      <c r="J18" s="77">
        <v>8.3450775528039964E-3</v>
      </c>
      <c r="K18" s="77">
        <v>5.7028108086480001E-3</v>
      </c>
      <c r="L18" s="77">
        <v>5.4643271314280002E-3</v>
      </c>
      <c r="M18" s="77">
        <v>2.9952614910319997E-3</v>
      </c>
      <c r="N18" s="77">
        <v>3.9866041159280002E-3</v>
      </c>
      <c r="O18" s="77">
        <v>0</v>
      </c>
      <c r="P18" s="77">
        <v>8.8087422720000001E-6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2.2859964096399996E-4</v>
      </c>
      <c r="AB18" s="77">
        <v>2.9130009852799992E-4</v>
      </c>
      <c r="AC18" s="77">
        <v>4.3318808077999997E-4</v>
      </c>
      <c r="AD18" s="77">
        <v>2.7144087025599993E-4</v>
      </c>
      <c r="AE18" s="77">
        <v>1.6905781648E-4</v>
      </c>
      <c r="AF18" s="77">
        <v>1.4863092861199998E-4</v>
      </c>
      <c r="AG18" s="77">
        <v>6.885355735999999E-5</v>
      </c>
      <c r="AH18" s="77">
        <v>9.5755858032000004E-5</v>
      </c>
      <c r="AI18" s="77">
        <v>3.2608565251999989E-5</v>
      </c>
      <c r="AK18" s="25" t="s">
        <v>21</v>
      </c>
      <c r="AL18" s="83">
        <v>-0.87761943568103151</v>
      </c>
      <c r="AM18" s="83">
        <v>-0.65946140609901116</v>
      </c>
    </row>
    <row r="21" spans="1:39" ht="19" x14ac:dyDescent="0.45">
      <c r="A21" s="41"/>
      <c r="C21" s="43" t="s">
        <v>124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1" t="s">
        <v>135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89" t="s">
        <v>117</v>
      </c>
    </row>
    <row r="24" spans="1:39" x14ac:dyDescent="0.35">
      <c r="Q24" s="1"/>
      <c r="AK24" s="90" t="s">
        <v>14</v>
      </c>
    </row>
    <row r="25" spans="1:39" x14ac:dyDescent="0.35">
      <c r="AK25" s="90" t="s">
        <v>118</v>
      </c>
    </row>
    <row r="26" spans="1:39" x14ac:dyDescent="0.35">
      <c r="AK26" s="90" t="s">
        <v>119</v>
      </c>
    </row>
    <row r="27" spans="1:39" x14ac:dyDescent="0.35">
      <c r="AK27" s="90" t="s">
        <v>120</v>
      </c>
    </row>
    <row r="28" spans="1:39" x14ac:dyDescent="0.35">
      <c r="AK28" s="90" t="s">
        <v>101</v>
      </c>
    </row>
    <row r="29" spans="1:39" x14ac:dyDescent="0.35">
      <c r="AK29" s="90" t="s">
        <v>16</v>
      </c>
    </row>
    <row r="30" spans="1:39" x14ac:dyDescent="0.35">
      <c r="AK30" s="90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31A234-DD56-4317-B566-A7783E10B05F}"/>
</file>

<file path=customXml/itemProps2.xml><?xml version="1.0" encoding="utf-8"?>
<ds:datastoreItem xmlns:ds="http://schemas.openxmlformats.org/officeDocument/2006/customXml" ds:itemID="{45BFAEB5-0F18-427B-B6F8-6C0308DE6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52EF0-5EEB-4EC5-A7BB-B0C60BAD0971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331daee-1646-4c3a-8c45-78356b5a9d77"/>
    <ds:schemaRef ds:uri="12bef96b-3781-4227-8382-308083b13c20"/>
    <ds:schemaRef ds:uri="http://schemas.microsoft.com/office/2006/documentManagement/types"/>
    <ds:schemaRef ds:uri="d0e2f99b-813d-4162-8a2b-c6a1809b2c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