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095" documentId="13_ncr:1_{BF4C3F09-20FE-4E13-B5DA-3F2D7B142D97}" xr6:coauthVersionLast="47" xr6:coauthVersionMax="47" xr10:uidLastSave="{EDC03B12-EB88-41D1-B93F-B3CB789D6FCA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7" r:id="rId8"/>
    <sheet name="N2O" sheetId="95" r:id="rId9"/>
    <sheet name="N2O-CO2e" sheetId="108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<sst xmlns="http://schemas.openxmlformats.org/spreadsheetml/2006/main" count="1857" uniqueCount="943">
  <si>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</si>
  <si>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</si>
  <si>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</si>
  <si>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</si>
  <si>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</si>
  <si>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</si>
  <si>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</si>
  <si>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</si>
  <si>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</si>
  <si>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</si>
  <si>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</si>
  <si>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</si>
  <si>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</si>
  <si>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</si>
  <si>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</si>
  <si>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</si>
  <si>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</si>
  <si>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</si>
  <si>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</si>
  <si>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</si>
  <si>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</si>
  <si>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</si>
  <si>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</si>
  <si>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</si>
  <si>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</si>
  <si>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</si>
  <si>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</si>
  <si>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</si>
  <si>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</si>
  <si>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</si>
  <si>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</si>
  <si>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</si>
  <si>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</si>
  <si>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</si>
  <si>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</si>
  <si>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</si>
  <si>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</si>
  <si>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</si>
  <si>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</si>
  <si>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</si>
  <si>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</si>
  <si>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</si>
  <si>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</si>
  <si>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</si>
  <si>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</si>
  <si>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</si>
  <si>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</si>
  <si>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</si>
  <si>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</si>
  <si>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</si>
  <si>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</si>
  <si>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</si>
  <si>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</si>
  <si>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</si>
  <si>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</si>
  <si>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</si>
  <si>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</si>
  <si>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</si>
  <si>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</si>
  <si>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</si>
  <si>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</si>
  <si>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</si>
  <si>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</si>
  <si>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</si>
  <si>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</si>
  <si>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</si>
  <si>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</si>
  <si>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</si>
  <si>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</si>
  <si>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</si>
  <si>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</si>
  <si>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</si>
  <si>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</si>
  <si>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</si>
  <si>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</si>
  <si>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</si>
  <si>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</si>
  <si>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</si>
  <si>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</si>
  <si>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</si>
  <si>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</si>
  <si>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</si>
  <si>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</si>
  <si>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</si>
  <si>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</si>
  <si>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</si>
  <si>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</si>
  <si>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</si>
  <si>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</si>
  <si>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</si>
  <si>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</si>
  <si>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</si>
  <si>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</si>
  <si>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</si>
  <si>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</si>
  <si>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</si>
  <si>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</si>
  <si>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</si>
  <si>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</si>
  <si>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Polynésie française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</si>
  <si>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Polynésie française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</si>
  <si>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Polynésie française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</si>
  <si>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</si>
  <si>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</si>
  <si>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Polynésie française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</si>
  <si>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</si>
  <si>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Polynésie française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</si>
  <si>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Polynésie française</t>
    </r>
  </si>
  <si>
    <t>Evolution des émissions dans l'air de HFC depuis 1990 en Polynésie française</t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</si>
  <si>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</si>
  <si>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</si>
  <si>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Polynésie française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</si>
  <si>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</si>
  <si>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Polynésie française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</si>
  <si>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Polynésie française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</si>
  <si>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Polynésie française</t>
    </r>
  </si>
  <si>
    <t>Emissions de NOx (t/an)
Périmètre : Polynésie française</t>
  </si>
  <si>
    <t>Evolution des émissions dans l'air de NOx depuis 1990 en Polynésie française</t>
  </si>
  <si>
    <t>Emissions de COVNM (t/an)
Périmètre : Polynésie française</t>
  </si>
  <si>
    <t>Evolution des émissions dans l'air de COVNM depuis 1990 en Polynésie française</t>
  </si>
  <si>
    <t>Emissions de CO (t/an)
Périmètre : Polynésie française</t>
  </si>
  <si>
    <t>Evolution des émissions dans l'air de CO depuis 1990 en Polynésie française</t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</si>
  <si>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</si>
  <si>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</si>
  <si>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</si>
  <si>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</si>
  <si>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</si>
  <si>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</si>
  <si>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</si>
  <si>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</si>
  <si>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</si>
  <si>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</si>
  <si>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</si>
  <si>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</si>
  <si>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</si>
  <si>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</si>
  <si>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</si>
  <si>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</si>
  <si>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</si>
  <si>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</si>
  <si>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</si>
  <si>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</si>
  <si>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</si>
  <si>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</si>
  <si>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</si>
  <si>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</si>
  <si>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</si>
  <si>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</si>
  <si>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</si>
  <si>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</si>
  <si>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</si>
  <si>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</si>
  <si>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</si>
  <si>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</si>
  <si>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</si>
  <si>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</si>
  <si>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</si>
  <si>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</si>
  <si>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</si>
  <si>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</si>
  <si>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</si>
  <si>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</si>
  <si>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</si>
  <si>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</si>
  <si>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</si>
  <si>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</si>
  <si>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</si>
  <si>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</si>
  <si>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</si>
  <si>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</si>
  <si>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</si>
  <si>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</si>
  <si>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</si>
  <si>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</si>
  <si>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</si>
  <si>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</si>
  <si>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</si>
  <si>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</si>
  <si>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</si>
  <si>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</si>
  <si>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</si>
  <si>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</si>
  <si>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</si>
  <si>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</si>
  <si>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</si>
  <si>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</si>
  <si>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</si>
  <si>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</si>
  <si>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</si>
  <si>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</si>
  <si>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</si>
  <si>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</si>
  <si>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</si>
  <si>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</si>
  <si>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</si>
  <si>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</si>
  <si>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</si>
  <si>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</si>
  <si>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</si>
  <si>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</si>
  <si>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</si>
  <si>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</si>
  <si>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</si>
  <si>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</si>
  <si>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</si>
  <si>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</si>
  <si>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</si>
  <si>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</si>
  <si>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</si>
  <si>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</si>
  <si>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</si>
  <si>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</si>
  <si>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</si>
  <si>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</si>
  <si>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</si>
  <si>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</si>
  <si>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</si>
  <si>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</si>
  <si>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</si>
  <si>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</si>
  <si>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</si>
  <si>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</si>
  <si>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</si>
  <si>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</si>
  <si>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</si>
  <si>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</si>
  <si>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</si>
  <si>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</si>
  <si>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</si>
  <si>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</si>
  <si>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</si>
  <si>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</si>
  <si>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</si>
  <si>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</si>
  <si>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</si>
  <si>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</si>
  <si>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</si>
  <si>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</si>
  <si>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</si>
  <si>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</si>
  <si>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</si>
  <si>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</si>
  <si>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</si>
  <si>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</si>
  <si>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</si>
  <si>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</si>
  <si>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</si>
  <si>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</si>
  <si>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</si>
  <si>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</si>
  <si>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</si>
  <si>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</si>
  <si>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</si>
  <si>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</si>
  <si>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</si>
  <si>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</si>
  <si>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</si>
  <si>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</si>
  <si>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</si>
  <si>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</si>
  <si>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</si>
  <si>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</si>
  <si>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</si>
  <si>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</si>
  <si>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</si>
  <si>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</si>
  <si>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</si>
  <si>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</si>
  <si>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</si>
  <si>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</si>
  <si>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</si>
  <si>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</si>
  <si>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</si>
  <si>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</si>
  <si>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</si>
  <si>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</si>
  <si>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</si>
  <si>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</si>
  <si>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</si>
  <si>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</si>
  <si>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</si>
  <si>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</si>
  <si>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</si>
  <si>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</si>
  <si>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</si>
  <si>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</si>
  <si>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</si>
  <si>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</si>
  <si>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</si>
  <si>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</si>
  <si>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</si>
  <si>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</si>
  <si>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</si>
  <si>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</si>
  <si>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</si>
  <si>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</si>
  <si>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</si>
  <si>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</si>
  <si>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</si>
  <si>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</si>
  <si>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</si>
  <si>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</si>
  <si>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</si>
  <si>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</si>
  <si>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</si>
  <si>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</si>
  <si>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</si>
  <si>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</si>
  <si>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</si>
  <si>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</si>
  <si>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</si>
  <si>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</si>
  <si>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</si>
  <si>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</si>
  <si>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</si>
  <si>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</si>
  <si>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</si>
  <si>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</si>
  <si>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</si>
  <si>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</si>
  <si>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</si>
  <si>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</si>
  <si>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</si>
  <si>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</si>
  <si>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</si>
  <si>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</si>
  <si>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</si>
  <si>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</si>
  <si>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</si>
  <si>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</si>
  <si>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</si>
  <si>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</si>
  <si>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</si>
  <si>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</si>
  <si>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</si>
  <si>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</si>
  <si>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</si>
  <si>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</si>
  <si>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</si>
  <si>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</si>
  <si>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</si>
  <si>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</si>
  <si>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</si>
  <si>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</si>
  <si>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</si>
  <si>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</si>
  <si>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</si>
  <si>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</si>
  <si>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</si>
  <si>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</si>
  <si>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</si>
  <si>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</si>
  <si>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</si>
  <si>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</si>
  <si>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</si>
  <si>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</si>
  <si>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</si>
  <si>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</si>
  <si>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</si>
  <si>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</si>
  <si>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</si>
  <si>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</si>
  <si>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</si>
  <si>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</si>
  <si>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</si>
  <si>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</si>
  <si>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</si>
  <si>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</si>
  <si>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</si>
  <si>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</si>
  <si>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</si>
  <si>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</si>
  <si>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</si>
  <si>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</si>
  <si>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</si>
  <si>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</si>
  <si>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</si>
  <si>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</si>
  <si>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</si>
  <si>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</si>
  <si>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</si>
  <si>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</si>
  <si>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</si>
  <si>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</si>
  <si>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</si>
  <si>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</si>
  <si>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</si>
  <si>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</si>
  <si>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</si>
  <si>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</si>
  <si>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</si>
  <si>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</si>
  <si>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</si>
  <si>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</si>
  <si>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</si>
  <si>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</si>
  <si>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</si>
  <si>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</si>
  <si>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</si>
  <si>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</si>
  <si>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</si>
  <si>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</si>
  <si>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</si>
  <si>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</si>
  <si>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</si>
  <si>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</si>
  <si>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</si>
  <si>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</si>
  <si>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</si>
  <si>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</si>
  <si>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</si>
  <si>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</si>
  <si>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</si>
  <si>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</si>
  <si>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</si>
  <si>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</si>
  <si>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</si>
  <si>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</si>
  <si>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</si>
  <si>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</si>
  <si>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</si>
  <si>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</si>
  <si>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</si>
  <si>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</si>
  <si>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</si>
  <si>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</si>
  <si>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</si>
  <si>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</si>
  <si>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</si>
  <si>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</si>
  <si>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</si>
  <si>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</si>
  <si>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</si>
  <si>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</si>
  <si>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</si>
  <si>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</si>
  <si>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</si>
  <si>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</si>
  <si>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</si>
  <si>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</si>
  <si>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</si>
  <si>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</si>
  <si>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</si>
  <si>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</si>
  <si>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</si>
  <si>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</si>
  <si>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</si>
  <si>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</si>
  <si>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</si>
  <si>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</si>
  <si>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</si>
  <si>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</si>
  <si>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</si>
  <si>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</si>
  <si>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</si>
  <si>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</si>
  <si>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</si>
  <si>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</si>
  <si>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</si>
  <si>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</si>
  <si>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</si>
  <si>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</si>
  <si>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</si>
  <si>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</si>
  <si>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</si>
  <si>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</si>
  <si>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</si>
  <si>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</si>
  <si>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</si>
  <si>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</si>
  <si>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</si>
  <si>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</si>
  <si>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</si>
  <si>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</si>
  <si>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</si>
  <si>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</si>
  <si>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</si>
  <si>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</si>
  <si>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</si>
  <si>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</si>
  <si>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</si>
  <si>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</si>
  <si>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</si>
  <si>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</si>
  <si>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</si>
  <si>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</si>
  <si>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</si>
  <si>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</si>
  <si>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</si>
  <si>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</si>
  <si>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</si>
  <si>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</si>
  <si>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</si>
  <si>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</si>
  <si>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</si>
  <si>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</si>
  <si>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</si>
  <si>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</si>
  <si>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</si>
  <si>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</si>
  <si>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</si>
  <si>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</si>
  <si>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</si>
  <si>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</si>
  <si>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</si>
  <si>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</si>
  <si>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</si>
  <si>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</si>
  <si>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</si>
  <si>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</si>
  <si>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</si>
  <si>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</si>
  <si>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</si>
  <si>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</si>
  <si>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</si>
  <si>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</si>
  <si>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</si>
  <si>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</si>
  <si>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</si>
  <si>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</si>
  <si>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</si>
  <si>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</si>
  <si>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</si>
  <si>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</si>
  <si>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</si>
  <si>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</si>
  <si>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</si>
  <si>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</si>
  <si>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</si>
  <si>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</si>
  <si>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</si>
  <si>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</si>
  <si>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</si>
  <si>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</si>
  <si>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</si>
  <si>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</si>
  <si>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</si>
  <si>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</si>
  <si>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</si>
  <si>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</si>
  <si>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</si>
  <si>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</si>
  <si>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</si>
  <si>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</si>
  <si>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</si>
  <si>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</si>
  <si>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</si>
  <si>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</si>
  <si>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</si>
  <si>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</si>
  <si>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</si>
  <si>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</si>
  <si>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</si>
  <si>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</si>
  <si>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</si>
  <si>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</si>
  <si>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</si>
  <si>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</si>
  <si>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</si>
  <si>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</si>
  <si>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</si>
  <si>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</si>
  <si>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</si>
  <si>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</si>
  <si>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</si>
  <si>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</si>
  <si>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</si>
  <si>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</si>
  <si>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</si>
  <si>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</si>
  <si>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</si>
  <si>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</si>
  <si>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</si>
  <si>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</si>
  <si>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</si>
  <si>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</si>
  <si>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</si>
  <si>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</si>
  <si>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</si>
  <si>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</si>
  <si>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</si>
  <si>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</si>
  <si>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</si>
  <si>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</si>
  <si>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</si>
  <si>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</si>
  <si>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</si>
  <si>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</si>
  <si>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</si>
  <si>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</si>
  <si>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</si>
  <si>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</si>
  <si>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</si>
  <si>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</si>
  <si>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</si>
  <si>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</si>
  <si>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</si>
  <si>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</si>
  <si>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</si>
  <si>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</si>
  <si>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</si>
  <si>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</si>
  <si>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</si>
  <si>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</si>
  <si>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</si>
  <si>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</si>
  <si>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</si>
  <si>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</si>
  <si>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</si>
  <si>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</si>
  <si>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</si>
  <si>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</si>
  <si>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</si>
  <si>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</si>
  <si>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</si>
  <si>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</si>
  <si>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</si>
  <si>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</si>
  <si>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</si>
  <si>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</si>
  <si>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</si>
  <si>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</si>
  <si>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</si>
  <si>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</si>
  <si>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</si>
  <si>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</si>
  <si>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</si>
  <si>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</si>
  <si>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</si>
  <si>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</si>
  <si>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</si>
  <si>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</si>
  <si>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</si>
  <si>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</si>
  <si>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</si>
  <si>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</si>
  <si>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</si>
  <si>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</si>
  <si>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</si>
  <si>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</si>
  <si>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</si>
  <si>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</si>
  <si>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</si>
  <si>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</si>
  <si>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</si>
  <si>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</si>
  <si>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</si>
  <si>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</si>
  <si>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</si>
  <si>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</si>
  <si>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</si>
  <si>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</si>
  <si>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</si>
  <si>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</si>
  <si>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</si>
  <si>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</si>
  <si>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</si>
  <si>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</si>
  <si>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</si>
  <si>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</si>
  <si>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</si>
  <si>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</si>
  <si>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</si>
  <si>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</si>
  <si>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</si>
  <si>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</si>
  <si>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</si>
  <si>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</si>
  <si>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</si>
  <si>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</si>
  <si>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</si>
  <si>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</si>
  <si>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</si>
  <si>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</si>
  <si>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</si>
  <si>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</si>
  <si>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</si>
  <si>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</si>
  <si>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</si>
  <si>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</si>
  <si>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</si>
  <si>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</si>
  <si>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</si>
  <si>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</si>
  <si>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</si>
  <si>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</si>
  <si>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</si>
  <si>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</si>
  <si>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</si>
  <si>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</si>
  <si>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</si>
  <si>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</si>
  <si>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</si>
  <si>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</si>
  <si>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</si>
  <si>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</si>
  <si>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</si>
  <si>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</si>
  <si>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</si>
  <si>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</si>
  <si>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</si>
  <si>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</si>
  <si>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</si>
  <si>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</si>
  <si>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</si>
  <si>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</si>
  <si>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</si>
  <si>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</si>
  <si>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</si>
  <si>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</si>
  <si>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</si>
  <si>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</si>
  <si>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</si>
  <si>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</si>
  <si>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</si>
  <si>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</si>
  <si>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</si>
  <si>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</si>
  <si>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</si>
  <si>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</si>
  <si>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</si>
  <si>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</si>
  <si>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</si>
  <si>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</si>
  <si>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</si>
  <si>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</si>
  <si>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</si>
  <si>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</si>
  <si>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</si>
  <si>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</si>
  <si>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</si>
  <si>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</si>
  <si>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</si>
  <si>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</si>
  <si>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</si>
  <si>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</si>
  <si>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</si>
  <si>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</si>
  <si>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</si>
  <si>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</si>
  <si>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</si>
  <si>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</si>
  <si>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</si>
  <si>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</si>
  <si>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</si>
  <si>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</si>
  <si>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</si>
  <si>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</si>
  <si>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</si>
  <si>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</si>
  <si>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</si>
  <si>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</si>
  <si>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</si>
  <si>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</si>
  <si>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</si>
  <si>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</si>
  <si>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</si>
  <si>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</si>
  <si>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</si>
  <si>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</si>
  <si>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</si>
  <si>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</si>
  <si>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</si>
  <si>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</si>
  <si>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</si>
  <si>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</si>
  <si>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</si>
  <si>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</si>
  <si>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</si>
  <si>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</si>
  <si>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</si>
  <si>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</si>
  <si>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</si>
  <si>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</si>
  <si>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</si>
  <si>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</si>
  <si>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</si>
  <si>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</si>
  <si>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</si>
  <si>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</si>
  <si>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</si>
  <si>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</si>
  <si>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</si>
  <si>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</si>
  <si>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</si>
  <si>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</si>
  <si>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</si>
  <si>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</si>
  <si>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</si>
  <si>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</si>
  <si>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</si>
  <si>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</si>
  <si>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</si>
  <si>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</si>
  <si>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</si>
  <si>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</si>
  <si>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</si>
  <si>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</si>
  <si>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</si>
  <si>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</si>
  <si>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</si>
  <si>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</si>
  <si>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</si>
  <si>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</si>
  <si>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</si>
  <si>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</si>
  <si>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</si>
  <si>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</si>
  <si>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</si>
  <si>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</si>
  <si>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</si>
  <si>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</si>
  <si>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</si>
  <si>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</si>
  <si>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</si>
  <si>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</si>
  <si>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</si>
  <si>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</si>
  <si>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</si>
  <si>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</si>
  <si>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</si>
  <si>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</si>
  <si>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</si>
  <si>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</si>
  <si>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</si>
  <si>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</si>
  <si>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</si>
  <si>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</si>
  <si>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</si>
  <si>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</si>
  <si>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</si>
  <si>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</si>
  <si>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</si>
  <si>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</si>
  <si>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</si>
  <si>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</si>
  <si>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</si>
  <si>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</si>
  <si>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</si>
  <si>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</si>
  <si>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</si>
  <si>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</si>
  <si>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</si>
  <si>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</si>
  <si>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</si>
  <si>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</si>
  <si>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</si>
  <si>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</si>
  <si>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</si>
  <si>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</si>
  <si>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</si>
  <si>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</si>
  <si>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</si>
  <si>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</si>
  <si>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</si>
  <si>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</si>
  <si>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</si>
  <si>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</si>
  <si>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</si>
  <si>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</si>
  <si>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</si>
  <si>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</si>
  <si>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</si>
  <si>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</si>
  <si>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</si>
  <si>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</si>
  <si>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</si>
  <si>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</si>
  <si>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</si>
  <si>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</si>
  <si>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</si>
  <si>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</si>
  <si>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</si>
  <si>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</si>
  <si>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</si>
  <si>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</si>
  <si>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</si>
  <si>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</si>
  <si>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Polynésie française</t>
    </r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</si>
  <si>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</si>
  <si>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</si>
  <si>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</si>
  <si>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</si>
  <si>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</si>
  <si>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</si>
  <si>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Polynésie française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</si>
  <si>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Polynésie française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</si>
  <si>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</si>
  <si>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</si>
  <si>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</si>
  <si>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Polynésie française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</si>
  <si>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</si>
  <si>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Polynésie française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</si>
  <si>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</si>
  <si>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t>Répartition des émissions de HFC par secteur en Polynésie française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</si>
  <si>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Polynésie française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</si>
  <si>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Polynésie française</t>
    </r>
  </si>
  <si>
    <t>TOTAL national</t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</si>
  <si>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Polynésie française</t>
    </r>
  </si>
  <si>
    <t>Répartition des émissions de NOx par secteur en Polynésie française</t>
  </si>
  <si>
    <t>Répartition des émissions de COVNM par secteur en Polynésie française</t>
  </si>
  <si>
    <t>Répartition des émissions de CO par secteur en Polynésie française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</si>
  <si>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</si>
  <si>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</si>
  <si>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</si>
  <si>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</si>
  <si>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</si>
  <si>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</si>
  <si>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</si>
  <si>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</si>
  <si>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</si>
  <si>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</si>
  <si>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</si>
  <si>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</si>
  <si>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</si>
  <si>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</si>
  <si>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</si>
  <si>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</si>
  <si>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</si>
  <si>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</si>
  <si>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</si>
  <si>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</si>
  <si>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</si>
  <si>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</si>
  <si>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</si>
  <si>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</si>
  <si>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</si>
  <si>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</si>
  <si>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</si>
  <si>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</si>
  <si>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</si>
  <si>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</si>
  <si>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</si>
  <si>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</si>
  <si>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</si>
  <si>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</si>
  <si>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</si>
  <si>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</si>
  <si>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</si>
  <si>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t>1990-2022</t>
  </si>
  <si>
    <t>2021-2022</t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</si>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</sst>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5" formatCode="0.0%"/>
  </numFmts>
  <fonts count="15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  <font>
      <sz val="10"/>
      <color indexed="8"/>
      <name val="Arial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5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55" fillId="0" borderId="0" applyNumberFormat="0" applyFill="0" applyBorder="0" applyAlignment="0" applyProtection="0"/>
    <xf numFmtId="0" fontId="2" fillId="0" borderId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49" fontId="85" fillId="0" borderId="6" applyNumberFormat="0" applyFont="0" applyFill="0" applyBorder="0" applyProtection="0">
      <alignment horizontal="left" vertical="center" indent="2"/>
    </xf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49" fontId="85" fillId="0" borderId="11" applyNumberFormat="0" applyFont="0" applyFill="0" applyBorder="0" applyProtection="0">
      <alignment horizontal="left" vertical="center" indent="5"/>
    </xf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" fontId="86" fillId="0" borderId="5" applyFill="0" applyBorder="0" applyProtection="0">
      <alignment horizontal="right" vertical="center"/>
    </xf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8" fillId="0" borderId="0" applyNumberFormat="0" applyFill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4" fontId="85" fillId="0" borderId="6" applyFill="0" applyBorder="0" applyProtection="0">
      <alignment horizontal="right" vertical="center"/>
    </xf>
    <xf numFmtId="0" fontId="92" fillId="5" borderId="0" applyNumberFormat="0" applyFont="0" applyBorder="0" applyAlignment="0" applyProtection="0"/>
    <xf numFmtId="172" fontId="85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98" fillId="0" borderId="0" applyFont="0" applyFill="0" applyBorder="0" applyAlignment="0" applyProtection="0"/>
    <xf numFmtId="0" fontId="2" fillId="0" borderId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48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4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16" fillId="23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9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5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16" fillId="21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5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27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77" fillId="30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30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2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2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7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2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25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5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4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26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26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165" fontId="2" fillId="55" borderId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67" fillId="59" borderId="0" applyNumberFormat="0" applyBorder="0" applyAlignment="0" applyProtection="0"/>
    <xf numFmtId="0" fontId="6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67" fillId="59" borderId="0" applyNumberFormat="0" applyBorder="0" applyAlignment="0" applyProtection="0"/>
    <xf numFmtId="0" fontId="67" fillId="62" borderId="0" applyNumberFormat="0" applyBorder="0" applyAlignment="0" applyProtection="0"/>
    <xf numFmtId="0" fontId="77" fillId="60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63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67" fillId="56" borderId="0" applyNumberFormat="0" applyBorder="0" applyAlignment="0" applyProtection="0"/>
    <xf numFmtId="0" fontId="6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37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37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67" fillId="64" borderId="0" applyNumberFormat="0" applyBorder="0" applyAlignment="0" applyProtection="0"/>
    <xf numFmtId="0" fontId="6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67" fillId="59" borderId="0" applyNumberFormat="0" applyBorder="0" applyAlignment="0" applyProtection="0"/>
    <xf numFmtId="0" fontId="67" fillId="65" borderId="0" applyNumberFormat="0" applyBorder="0" applyAlignment="0" applyProtection="0"/>
    <xf numFmtId="0" fontId="77" fillId="65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3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86" fillId="38" borderId="0" applyBorder="0" applyAlignment="0"/>
    <xf numFmtId="0" fontId="85" fillId="38" borderId="0" applyBorder="0">
      <alignment horizontal="right" vertical="center"/>
    </xf>
    <xf numFmtId="4" fontId="85" fillId="3" borderId="0" applyBorder="0">
      <alignment horizontal="right" vertical="center"/>
    </xf>
    <xf numFmtId="4" fontId="85" fillId="3" borderId="0" applyBorder="0">
      <alignment horizontal="right" vertical="center"/>
    </xf>
    <xf numFmtId="0" fontId="99" fillId="3" borderId="6">
      <alignment horizontal="right" vertical="center"/>
    </xf>
    <xf numFmtId="0" fontId="100" fillId="3" borderId="6">
      <alignment horizontal="right" vertical="center"/>
    </xf>
    <xf numFmtId="0" fontId="99" fillId="42" borderId="6">
      <alignment horizontal="right" vertical="center"/>
    </xf>
    <xf numFmtId="0" fontId="99" fillId="42" borderId="6">
      <alignment horizontal="right" vertical="center"/>
    </xf>
    <xf numFmtId="0" fontId="99" fillId="42" borderId="23">
      <alignment horizontal="right" vertical="center"/>
    </xf>
    <xf numFmtId="0" fontId="99" fillId="42" borderId="11">
      <alignment horizontal="right" vertical="center"/>
    </xf>
    <xf numFmtId="0" fontId="99" fillId="42" borderId="26">
      <alignment horizontal="right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7" fillId="39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87" fillId="39" borderId="12" applyNumberFormat="0" applyAlignment="0" applyProtection="0"/>
    <xf numFmtId="0" fontId="101" fillId="50" borderId="12" applyNumberFormat="0" applyAlignment="0" applyProtection="0"/>
    <xf numFmtId="0" fontId="101" fillId="50" borderId="12" applyNumberFormat="0" applyAlignment="0" applyProtection="0"/>
    <xf numFmtId="0" fontId="87" fillId="39" borderId="12" applyNumberFormat="0" applyAlignment="0" applyProtection="0"/>
    <xf numFmtId="0" fontId="102" fillId="39" borderId="8" applyNumberFormat="0" applyAlignment="0" applyProtection="0"/>
    <xf numFmtId="0" fontId="102" fillId="39" borderId="8" applyNumberFormat="0" applyAlignment="0" applyProtection="0"/>
    <xf numFmtId="0" fontId="102" fillId="39" borderId="8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101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87" fillId="39" borderId="12" applyNumberFormat="0" applyAlignment="0" applyProtection="0"/>
    <xf numFmtId="0" fontId="103" fillId="0" borderId="7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104" fillId="0" borderId="27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0" fontId="78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7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99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5" fillId="42" borderId="25">
      <alignment horizontal="left" vertical="center" wrapText="1" indent="2"/>
    </xf>
    <xf numFmtId="0" fontId="85" fillId="0" borderId="25">
      <alignment horizontal="left" vertical="center" wrapText="1" indent="2"/>
    </xf>
    <xf numFmtId="0" fontId="85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99" fillId="0" borderId="28">
      <alignment horizontal="left" vertical="top" wrapText="1"/>
    </xf>
    <xf numFmtId="175" fontId="69" fillId="0" borderId="29" applyFont="0" applyFill="0" applyBorder="0" applyAlignment="0" applyProtection="0">
      <alignment horizontal="right"/>
    </xf>
    <xf numFmtId="176" fontId="69" fillId="0" borderId="29" applyFont="0" applyFill="0" applyBorder="0" applyAlignment="0" applyProtection="0">
      <alignment horizontal="right"/>
    </xf>
    <xf numFmtId="177" fontId="69" fillId="0" borderId="29" applyFont="0" applyFill="0" applyBorder="0" applyAlignment="0" applyProtection="0">
      <alignment horizontal="right"/>
    </xf>
    <xf numFmtId="178" fontId="69" fillId="0" borderId="29" applyFont="0" applyFill="0" applyBorder="0" applyAlignment="0" applyProtection="0">
      <alignment horizontal="right"/>
    </xf>
    <xf numFmtId="179" fontId="69" fillId="0" borderId="29" applyFont="0" applyFill="0" applyBorder="0" applyAlignment="0" applyProtection="0">
      <alignment horizontal="right"/>
    </xf>
    <xf numFmtId="0" fontId="97" fillId="66" borderId="0" applyNumberFormat="0" applyBorder="0" applyAlignment="0" applyProtection="0"/>
    <xf numFmtId="0" fontId="97" fillId="67" borderId="0" applyNumberFormat="0" applyBorder="0" applyAlignment="0" applyProtection="0"/>
    <xf numFmtId="0" fontId="97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5" fillId="0" borderId="3">
      <alignment horizontal="center"/>
    </xf>
    <xf numFmtId="0" fontId="79" fillId="26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6" borderId="12" applyNumberFormat="0" applyAlignment="0" applyProtection="0"/>
    <xf numFmtId="0" fontId="79" fillId="29" borderId="12" applyNumberFormat="0" applyAlignment="0" applyProtection="0"/>
    <xf numFmtId="0" fontId="79" fillId="29" borderId="12" applyNumberFormat="0" applyAlignment="0" applyProtection="0"/>
    <xf numFmtId="0" fontId="79" fillId="26" borderId="12" applyNumberFormat="0" applyAlignment="0" applyProtection="0"/>
    <xf numFmtId="0" fontId="60" fillId="26" borderId="8" applyNumberFormat="0" applyAlignment="0" applyProtection="0"/>
    <xf numFmtId="0" fontId="60" fillId="26" borderId="8" applyNumberFormat="0" applyAlignment="0" applyProtection="0"/>
    <xf numFmtId="0" fontId="60" fillId="26" borderId="8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7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7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0" fontId="79" fillId="26" borderId="12" applyNumberFormat="0" applyAlignment="0" applyProtection="0"/>
    <xf numFmtId="180" fontId="7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5" fillId="0" borderId="0" applyBorder="0">
      <alignment horizontal="right" vertical="center"/>
    </xf>
    <xf numFmtId="0" fontId="85" fillId="0" borderId="6">
      <alignment horizontal="right" vertical="center"/>
    </xf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0" fontId="80" fillId="28" borderId="0" applyNumberFormat="0" applyBorder="0" applyAlignment="0" applyProtection="0"/>
    <xf numFmtId="1" fontId="106" fillId="3" borderId="0" applyBorder="0">
      <alignment horizontal="right" vertical="center"/>
    </xf>
    <xf numFmtId="3" fontId="69" fillId="44" borderId="0" applyFill="0" applyBorder="0">
      <alignment vertical="center"/>
      <protection locked="0"/>
    </xf>
    <xf numFmtId="0" fontId="2" fillId="69" borderId="6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7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7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110" fillId="27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103" fillId="0" borderId="6">
      <alignment vertical="top" wrapText="1"/>
    </xf>
    <xf numFmtId="0" fontId="73" fillId="0" borderId="0"/>
    <xf numFmtId="0" fontId="1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" fillId="0" borderId="0"/>
    <xf numFmtId="0" fontId="2" fillId="0" borderId="0"/>
    <xf numFmtId="0" fontId="7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6" fillId="0" borderId="6" applyNumberFormat="0" applyFill="0" applyBorder="0" applyProtection="0">
      <alignment horizontal="left" vertical="center"/>
    </xf>
    <xf numFmtId="0" fontId="85" fillId="0" borderId="6" applyNumberFormat="0" applyFill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92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3" fillId="0" borderId="0"/>
    <xf numFmtId="4" fontId="73" fillId="4" borderId="30" applyNumberFormat="0" applyProtection="0">
      <alignment vertical="center"/>
    </xf>
    <xf numFmtId="4" fontId="75" fillId="4" borderId="30" applyNumberFormat="0" applyProtection="0">
      <alignment vertical="center"/>
    </xf>
    <xf numFmtId="4" fontId="69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69" fillId="70" borderId="0" applyNumberFormat="0" applyProtection="0">
      <alignment horizontal="left" vertical="center" indent="1"/>
    </xf>
    <xf numFmtId="4" fontId="69" fillId="2" borderId="30" applyNumberFormat="0" applyProtection="0">
      <alignment horizontal="right" vertical="center"/>
    </xf>
    <xf numFmtId="4" fontId="69" fillId="45" borderId="30" applyNumberFormat="0" applyProtection="0">
      <alignment horizontal="right" vertical="center"/>
    </xf>
    <xf numFmtId="4" fontId="69" fillId="71" borderId="30" applyNumberFormat="0" applyProtection="0">
      <alignment horizontal="right" vertical="center"/>
    </xf>
    <xf numFmtId="4" fontId="69" fillId="3" borderId="30" applyNumberFormat="0" applyProtection="0">
      <alignment horizontal="right" vertical="center"/>
    </xf>
    <xf numFmtId="4" fontId="69" fillId="72" borderId="30" applyNumberFormat="0" applyProtection="0">
      <alignment horizontal="right" vertical="center"/>
    </xf>
    <xf numFmtId="4" fontId="69" fillId="42" borderId="30" applyNumberFormat="0" applyProtection="0">
      <alignment horizontal="right" vertical="center"/>
    </xf>
    <xf numFmtId="4" fontId="69" fillId="73" borderId="30" applyNumberFormat="0" applyProtection="0">
      <alignment horizontal="right" vertical="center"/>
    </xf>
    <xf numFmtId="4" fontId="69" fillId="74" borderId="30" applyNumberFormat="0" applyProtection="0">
      <alignment horizontal="right" vertical="center"/>
    </xf>
    <xf numFmtId="4" fontId="69" fillId="75" borderId="30" applyNumberFormat="0" applyProtection="0">
      <alignment horizontal="right" vertical="center"/>
    </xf>
    <xf numFmtId="4" fontId="70" fillId="76" borderId="31" applyNumberFormat="0" applyProtection="0">
      <alignment horizontal="left" vertical="center" indent="1"/>
    </xf>
    <xf numFmtId="4" fontId="70" fillId="77" borderId="0" applyNumberFormat="0" applyProtection="0">
      <alignment horizontal="left" vertical="center" indent="1"/>
    </xf>
    <xf numFmtId="4" fontId="70" fillId="70" borderId="0" applyNumberFormat="0" applyProtection="0">
      <alignment horizontal="left" vertical="center" indent="1"/>
    </xf>
    <xf numFmtId="4" fontId="69" fillId="77" borderId="30" applyNumberFormat="0" applyProtection="0">
      <alignment horizontal="right" vertical="center"/>
    </xf>
    <xf numFmtId="4" fontId="113" fillId="77" borderId="0" applyNumberFormat="0" applyProtection="0">
      <alignment horizontal="left" vertical="center" indent="1"/>
    </xf>
    <xf numFmtId="4" fontId="113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69" fillId="47" borderId="30" applyNumberFormat="0" applyProtection="0">
      <alignment vertical="center"/>
    </xf>
    <xf numFmtId="4" fontId="114" fillId="47" borderId="30" applyNumberFormat="0" applyProtection="0">
      <alignment vertical="center"/>
    </xf>
    <xf numFmtId="4" fontId="70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69" fillId="47" borderId="30" applyNumberFormat="0" applyProtection="0">
      <alignment horizontal="right" vertical="center"/>
    </xf>
    <xf numFmtId="4" fontId="114" fillId="47" borderId="30" applyNumberFormat="0" applyProtection="0">
      <alignment horizontal="right" vertical="center"/>
    </xf>
    <xf numFmtId="4" fontId="70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5" fillId="78" borderId="32" applyNumberFormat="0" applyProtection="0">
      <alignment horizontal="left" vertical="center" indent="1"/>
    </xf>
    <xf numFmtId="4" fontId="116" fillId="47" borderId="30" applyNumberFormat="0" applyProtection="0">
      <alignment horizontal="right" vertical="center"/>
    </xf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49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117" fillId="0" borderId="0">
      <alignment horizontal="right"/>
    </xf>
    <xf numFmtId="0" fontId="85" fillId="46" borderId="6"/>
    <xf numFmtId="0" fontId="82" fillId="39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39" borderId="15" applyNumberFormat="0" applyAlignment="0" applyProtection="0"/>
    <xf numFmtId="0" fontId="82" fillId="50" borderId="15" applyNumberFormat="0" applyAlignment="0" applyProtection="0"/>
    <xf numFmtId="0" fontId="82" fillId="50" borderId="15" applyNumberFormat="0" applyAlignment="0" applyProtection="0"/>
    <xf numFmtId="0" fontId="82" fillId="39" borderId="15" applyNumberFormat="0" applyAlignment="0" applyProtection="0"/>
    <xf numFmtId="0" fontId="61" fillId="39" borderId="9" applyNumberFormat="0" applyAlignment="0" applyProtection="0"/>
    <xf numFmtId="0" fontId="61" fillId="39" borderId="9" applyNumberFormat="0" applyAlignment="0" applyProtection="0"/>
    <xf numFmtId="0" fontId="61" fillId="39" borderId="9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82" fillId="39" borderId="15" applyNumberFormat="0" applyAlignment="0" applyProtection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0"/>
    <xf numFmtId="0" fontId="119" fillId="43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6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94" fillId="0" borderId="16" applyNumberFormat="0" applyFill="0" applyAlignment="0" applyProtection="0"/>
    <xf numFmtId="0" fontId="121" fillId="0" borderId="33" applyNumberFormat="0" applyFill="0" applyAlignment="0" applyProtection="0"/>
    <xf numFmtId="0" fontId="121" fillId="0" borderId="33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34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4" fillId="0" borderId="16" applyNumberFormat="0" applyFill="0" applyAlignment="0" applyProtection="0"/>
    <xf numFmtId="0" fontId="95" fillId="0" borderId="17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5" fillId="0" borderId="17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35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5" fillId="0" borderId="17" applyNumberFormat="0" applyFill="0" applyAlignment="0" applyProtection="0"/>
    <xf numFmtId="0" fontId="96" fillId="0" borderId="18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96" fillId="0" borderId="18" applyNumberFormat="0" applyFill="0" applyAlignment="0" applyProtection="0"/>
    <xf numFmtId="0" fontId="123" fillId="0" borderId="36" applyNumberFormat="0" applyFill="0" applyAlignment="0" applyProtection="0"/>
    <xf numFmtId="0" fontId="123" fillId="0" borderId="36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37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7" fillId="0" borderId="20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65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7" fillId="0" borderId="38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97" fillId="0" borderId="20" applyNumberFormat="0" applyFill="0" applyAlignment="0" applyProtection="0"/>
    <xf numFmtId="0" fontId="5" fillId="0" borderId="21" applyNumberFormat="0" applyFill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62" fillId="20" borderId="10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0" fontId="84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4" fillId="0" borderId="0" applyNumberFormat="0" applyFill="0" applyBorder="0" applyAlignment="0" applyProtection="0"/>
    <xf numFmtId="0" fontId="85" fillId="0" borderId="0"/>
    <xf numFmtId="0" fontId="125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84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3" fillId="9" borderId="0" xfId="0" applyFont="1" applyFill="1"/>
    <xf numFmtId="0" fontId="22" fillId="9" borderId="0" xfId="0" applyFont="1" applyFill="1" applyAlignment="1">
      <alignment wrapText="1"/>
    </xf>
    <xf numFmtId="0" fontId="56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27" fillId="81" borderId="39" xfId="0" applyFont="1" applyFill="1" applyBorder="1" applyAlignment="1">
      <alignment vertical="center" wrapText="1"/>
    </xf>
    <xf numFmtId="0" fontId="128" fillId="81" borderId="40" xfId="0" applyFont="1" applyFill="1" applyBorder="1" applyAlignment="1">
      <alignment horizontal="center" vertical="center" wrapText="1"/>
    </xf>
    <xf numFmtId="0" fontId="129" fillId="81" borderId="39" xfId="0" applyFont="1" applyFill="1" applyBorder="1" applyAlignment="1">
      <alignment horizontal="right" vertical="center" wrapText="1"/>
    </xf>
    <xf numFmtId="0" fontId="132" fillId="82" borderId="24" xfId="0" applyFont="1" applyFill="1" applyBorder="1" applyAlignment="1">
      <alignment horizontal="right" vertical="center" wrapText="1"/>
    </xf>
    <xf numFmtId="0" fontId="133" fillId="82" borderId="0" xfId="0" applyFont="1" applyFill="1" applyAlignment="1">
      <alignment horizontal="right" vertical="center" wrapText="1"/>
    </xf>
    <xf numFmtId="0" fontId="133" fillId="0" borderId="0" xfId="0" applyFont="1" applyAlignment="1">
      <alignment horizontal="right" vertical="center" wrapText="1"/>
    </xf>
    <xf numFmtId="0" fontId="133" fillId="0" borderId="0" xfId="0" applyFont="1" applyAlignment="1">
      <alignment vertical="center" wrapText="1"/>
    </xf>
    <xf numFmtId="0" fontId="133" fillId="82" borderId="43" xfId="0" applyFont="1" applyFill="1" applyBorder="1" applyAlignment="1">
      <alignment horizontal="right" vertical="center" wrapText="1"/>
    </xf>
    <xf numFmtId="0" fontId="133" fillId="0" borderId="24" xfId="0" applyFont="1" applyBorder="1" applyAlignment="1">
      <alignment vertical="center" wrapText="1"/>
    </xf>
    <xf numFmtId="0" fontId="133" fillId="0" borderId="0" xfId="0" quotePrefix="1" applyFont="1" applyAlignment="1">
      <alignment horizontal="right" vertical="center" wrapText="1"/>
    </xf>
    <xf numFmtId="0" fontId="133" fillId="0" borderId="24" xfId="0" applyFont="1" applyBorder="1" applyAlignment="1">
      <alignment horizontal="right" vertical="center" wrapText="1"/>
    </xf>
    <xf numFmtId="0" fontId="133" fillId="0" borderId="39" xfId="0" applyFont="1" applyBorder="1" applyAlignment="1">
      <alignment horizontal="right" vertical="center" wrapText="1"/>
    </xf>
    <xf numFmtId="0" fontId="133" fillId="0" borderId="39" xfId="0" applyFont="1" applyBorder="1" applyAlignment="1">
      <alignment vertical="center" wrapText="1"/>
    </xf>
    <xf numFmtId="0" fontId="135" fillId="11" borderId="24" xfId="0" applyFont="1" applyFill="1" applyBorder="1" applyAlignment="1">
      <alignment horizontal="right" vertical="center" wrapText="1"/>
    </xf>
    <xf numFmtId="0" fontId="133" fillId="83" borderId="0" xfId="0" applyFont="1" applyFill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0" fontId="135" fillId="12" borderId="24" xfId="0" applyFont="1" applyFill="1" applyBorder="1" applyAlignment="1">
      <alignment horizontal="right" vertical="center" wrapText="1"/>
    </xf>
    <xf numFmtId="0" fontId="133" fillId="84" borderId="0" xfId="0" applyFont="1" applyFill="1" applyAlignment="1">
      <alignment horizontal="right" vertical="center" wrapText="1"/>
    </xf>
    <xf numFmtId="0" fontId="133" fillId="84" borderId="43" xfId="0" applyFont="1" applyFill="1" applyBorder="1" applyAlignment="1">
      <alignment horizontal="right" vertical="center" wrapText="1"/>
    </xf>
    <xf numFmtId="0" fontId="133" fillId="0" borderId="24" xfId="0" quotePrefix="1" applyFont="1" applyBorder="1" applyAlignment="1">
      <alignment horizontal="right" vertical="center" wrapText="1"/>
    </xf>
    <xf numFmtId="0" fontId="135" fillId="13" borderId="42" xfId="0" applyFont="1" applyFill="1" applyBorder="1" applyAlignment="1">
      <alignment horizontal="right" vertical="center" wrapText="1"/>
    </xf>
    <xf numFmtId="0" fontId="133" fillId="85" borderId="0" xfId="0" applyFont="1" applyFill="1" applyAlignment="1">
      <alignment horizontal="right" vertical="center" wrapText="1"/>
    </xf>
    <xf numFmtId="0" fontId="133" fillId="85" borderId="43" xfId="0" applyFont="1" applyFill="1" applyBorder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3" fillId="0" borderId="0" xfId="0" applyFont="1" applyAlignment="1">
      <alignment horizontal="right" vertical="center"/>
    </xf>
    <xf numFmtId="0" fontId="133" fillId="0" borderId="43" xfId="0" applyFont="1" applyBorder="1" applyAlignment="1">
      <alignment horizontal="right" vertical="center"/>
    </xf>
    <xf numFmtId="0" fontId="133" fillId="0" borderId="39" xfId="0" quotePrefix="1" applyFont="1" applyBorder="1" applyAlignment="1">
      <alignment horizontal="right" vertical="center" wrapText="1"/>
    </xf>
    <xf numFmtId="0" fontId="135" fillId="14" borderId="24" xfId="0" applyFont="1" applyFill="1" applyBorder="1" applyAlignment="1">
      <alignment horizontal="right" vertical="center" wrapText="1"/>
    </xf>
    <xf numFmtId="0" fontId="133" fillId="86" borderId="0" xfId="0" applyFont="1" applyFill="1" applyAlignment="1">
      <alignment horizontal="right" vertical="center" wrapText="1"/>
    </xf>
    <xf numFmtId="0" fontId="133" fillId="86" borderId="43" xfId="0" applyFont="1" applyFill="1" applyBorder="1" applyAlignment="1">
      <alignment horizontal="right" vertical="center" wrapText="1"/>
    </xf>
    <xf numFmtId="0" fontId="137" fillId="0" borderId="24" xfId="0" applyFont="1" applyBorder="1" applyAlignment="1">
      <alignment horizontal="right" vertical="center" wrapText="1"/>
    </xf>
    <xf numFmtId="0" fontId="139" fillId="15" borderId="24" xfId="0" applyFont="1" applyFill="1" applyBorder="1" applyAlignment="1">
      <alignment horizontal="right" vertical="center" wrapText="1"/>
    </xf>
    <xf numFmtId="0" fontId="133" fillId="87" borderId="0" xfId="0" applyFont="1" applyFill="1" applyAlignment="1">
      <alignment horizontal="right" vertical="center" wrapText="1"/>
    </xf>
    <xf numFmtId="0" fontId="133" fillId="87" borderId="43" xfId="0" applyFont="1" applyFill="1" applyBorder="1" applyAlignment="1">
      <alignment horizontal="right" vertical="center" wrapText="1"/>
    </xf>
    <xf numFmtId="0" fontId="133" fillId="89" borderId="24" xfId="0" applyFont="1" applyFill="1" applyBorder="1" applyAlignment="1">
      <alignment horizontal="right" vertical="center" wrapText="1"/>
    </xf>
    <xf numFmtId="0" fontId="133" fillId="89" borderId="43" xfId="0" applyFont="1" applyFill="1" applyBorder="1" applyAlignment="1">
      <alignment horizontal="right" vertical="center" wrapText="1"/>
    </xf>
    <xf numFmtId="0" fontId="133" fillId="89" borderId="0" xfId="0" applyFont="1" applyFill="1" applyAlignment="1">
      <alignment horizontal="right" vertical="center" wrapText="1"/>
    </xf>
    <xf numFmtId="0" fontId="133" fillId="90" borderId="0" xfId="0" applyFont="1" applyFill="1" applyAlignment="1">
      <alignment horizontal="right" vertical="center" wrapText="1"/>
    </xf>
    <xf numFmtId="0" fontId="133" fillId="90" borderId="43" xfId="0" applyFont="1" applyFill="1" applyBorder="1" applyAlignment="1">
      <alignment horizontal="right" vertical="center" wrapText="1"/>
    </xf>
    <xf numFmtId="0" fontId="141" fillId="0" borderId="0" xfId="0" applyFont="1" applyAlignment="1">
      <alignment horizontal="center" vertical="center" wrapText="1"/>
    </xf>
    <xf numFmtId="0" fontId="133" fillId="92" borderId="0" xfId="0" applyFont="1" applyFill="1" applyAlignment="1">
      <alignment horizontal="right" vertical="center" wrapText="1"/>
    </xf>
    <xf numFmtId="0" fontId="133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42" fillId="0" borderId="0" xfId="0" applyFont="1"/>
    <xf numFmtId="1" fontId="10" fillId="0" borderId="6" xfId="0" applyNumberFormat="1" applyFont="1" applyBorder="1"/>
    <xf numFmtId="0" fontId="144" fillId="9" borderId="0" xfId="0" applyFont="1" applyFill="1"/>
    <xf numFmtId="0" fontId="145" fillId="9" borderId="0" xfId="0" applyFont="1" applyFill="1"/>
    <xf numFmtId="3" fontId="10" fillId="0" borderId="6" xfId="0" applyNumberFormat="1" applyFont="1" applyBorder="1"/>
    <xf numFmtId="165" fontId="10" fillId="0" borderId="6" xfId="0" applyNumberFormat="1" applyFont="1" applyBorder="1"/>
    <xf numFmtId="1" fontId="8" fillId="17" borderId="6" xfId="0" applyNumberFormat="1" applyFont="1" applyFill="1" applyBorder="1"/>
    <xf numFmtId="0" fontId="148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8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45" fillId="9" borderId="6" xfId="0" applyFont="1" applyFill="1" applyBorder="1" applyAlignment="1">
      <alignment horizontal="center" vertical="center" wrapText="1"/>
    </xf>
    <xf numFmtId="0" fontId="151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45" fillId="0" borderId="6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5" fillId="0" borderId="6" xfId="0" applyFont="1" applyBorder="1" applyAlignment="1">
      <alignment vertical="center" wrapText="1"/>
    </xf>
    <xf numFmtId="3" fontId="145" fillId="0" borderId="6" xfId="0" applyNumberFormat="1" applyFont="1" applyBorder="1" applyAlignment="1">
      <alignment horizontal="center" vertical="center" wrapText="1"/>
    </xf>
    <xf numFmtId="3" fontId="151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4" fillId="0" borderId="6" xfId="0" applyFont="1" applyBorder="1" applyAlignment="1">
      <alignment horizontal="center" vertical="center" wrapText="1"/>
    </xf>
    <xf numFmtId="0" fontId="17" fillId="95" borderId="0" xfId="0" applyFont="1" applyFill="1"/>
    <xf numFmtId="168" fontId="11" fillId="9" borderId="0" xfId="0" applyNumberFormat="1" applyFont="1" applyFill="1"/>
    <xf numFmtId="185" fontId="24" fillId="9" borderId="6" xfId="25" applyNumberFormat="1" applyFont="1" applyFill="1" applyBorder="1" applyAlignment="1">
      <alignment horizontal="center"/>
    </xf>
    <xf numFmtId="185" fontId="21" fillId="9" borderId="6" xfId="25" applyNumberFormat="1" applyFont="1" applyFill="1" applyBorder="1" applyAlignment="1">
      <alignment horizontal="center"/>
    </xf>
    <xf numFmtId="185" fontId="36" fillId="6" borderId="6" xfId="25" applyNumberFormat="1" applyFont="1" applyFill="1" applyBorder="1" applyAlignment="1">
      <alignment horizontal="center"/>
    </xf>
    <xf numFmtId="3" fontId="40" fillId="9" borderId="0" xfId="0" applyNumberFormat="1" applyFont="1" applyFill="1"/>
    <xf numFmtId="3" fontId="40" fillId="95" borderId="6" xfId="0" applyNumberFormat="1" applyFont="1" applyFill="1" applyBorder="1"/>
    <xf numFmtId="4" fontId="9" fillId="0" borderId="6" xfId="0" applyNumberFormat="1" applyFont="1" applyBorder="1"/>
    <xf numFmtId="0" fontId="57" fillId="9" borderId="0" xfId="0" applyFont="1" applyFill="1" applyAlignment="1">
      <alignment horizontal="left" wrapText="1"/>
    </xf>
    <xf numFmtId="0" fontId="50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6" fillId="0" borderId="0" xfId="0" applyFont="1" applyAlignment="1">
      <alignment vertical="center" wrapText="1"/>
    </xf>
    <xf numFmtId="0" fontId="133" fillId="89" borderId="43" xfId="0" applyFont="1" applyFill="1" applyBorder="1" applyAlignment="1">
      <alignment vertical="center" wrapText="1"/>
    </xf>
    <xf numFmtId="0" fontId="133" fillId="87" borderId="43" xfId="0" applyFont="1" applyFill="1" applyBorder="1" applyAlignment="1">
      <alignment vertical="center" wrapText="1"/>
    </xf>
    <xf numFmtId="0" fontId="133" fillId="86" borderId="43" xfId="0" applyFont="1" applyFill="1" applyBorder="1" applyAlignment="1">
      <alignment vertical="center" wrapText="1"/>
    </xf>
    <xf numFmtId="0" fontId="131" fillId="14" borderId="42" xfId="0" applyFont="1" applyFill="1" applyBorder="1" applyAlignment="1">
      <alignment vertical="center" wrapText="1"/>
    </xf>
    <xf numFmtId="0" fontId="133" fillId="85" borderId="43" xfId="0" applyFont="1" applyFill="1" applyBorder="1" applyAlignment="1">
      <alignment vertical="center" wrapText="1"/>
    </xf>
    <xf numFmtId="0" fontId="131" fillId="13" borderId="42" xfId="0" applyFont="1" applyFill="1" applyBorder="1" applyAlignment="1">
      <alignment vertical="center" wrapText="1"/>
    </xf>
    <xf numFmtId="0" fontId="133" fillId="84" borderId="43" xfId="0" applyFont="1" applyFill="1" applyBorder="1" applyAlignment="1">
      <alignment vertical="center" wrapText="1"/>
    </xf>
    <xf numFmtId="0" fontId="131" fillId="12" borderId="24" xfId="0" applyFont="1" applyFill="1" applyBorder="1" applyAlignment="1">
      <alignment vertical="center" wrapText="1"/>
    </xf>
    <xf numFmtId="0" fontId="133" fillId="83" borderId="43" xfId="0" applyFont="1" applyFill="1" applyBorder="1" applyAlignment="1">
      <alignment vertical="center" wrapText="1"/>
    </xf>
    <xf numFmtId="0" fontId="133" fillId="82" borderId="43" xfId="0" applyFont="1" applyFill="1" applyBorder="1" applyAlignment="1">
      <alignment vertical="center" wrapText="1"/>
    </xf>
    <xf numFmtId="0" fontId="134" fillId="11" borderId="42" xfId="0" applyFont="1" applyFill="1" applyBorder="1" applyAlignment="1">
      <alignment vertical="center" wrapText="1"/>
    </xf>
    <xf numFmtId="0" fontId="131" fillId="82" borderId="42" xfId="0" applyFont="1" applyFill="1" applyBorder="1" applyAlignment="1">
      <alignment vertical="center" wrapText="1"/>
    </xf>
    <xf numFmtId="0" fontId="126" fillId="0" borderId="39" xfId="0" applyFont="1" applyBorder="1" applyAlignment="1">
      <alignment horizontal="right" vertical="center" wrapText="1" indent="1"/>
    </xf>
    <xf numFmtId="0" fontId="130" fillId="0" borderId="41" xfId="0" applyFont="1" applyBorder="1" applyAlignment="1">
      <alignment vertical="center" wrapText="1"/>
    </xf>
    <xf numFmtId="0" fontId="130" fillId="0" borderId="39" xfId="0" applyFont="1" applyBorder="1" applyAlignment="1">
      <alignment vertical="center" wrapText="1"/>
    </xf>
    <xf numFmtId="0" fontId="134" fillId="15" borderId="44" xfId="0" applyFont="1" applyFill="1" applyBorder="1" applyAlignment="1">
      <alignment vertical="center" wrapText="1"/>
    </xf>
    <xf numFmtId="0" fontId="133" fillId="90" borderId="43" xfId="0" applyFont="1" applyFill="1" applyBorder="1" applyAlignment="1">
      <alignment vertical="center" wrapText="1"/>
    </xf>
    <xf numFmtId="0" fontId="134" fillId="91" borderId="44" xfId="0" applyFont="1" applyFill="1" applyBorder="1" applyAlignment="1">
      <alignment vertical="center" wrapText="1"/>
    </xf>
    <xf numFmtId="0" fontId="133" fillId="92" borderId="43" xfId="0" applyFont="1" applyFill="1" applyBorder="1" applyAlignment="1">
      <alignment vertical="center" wrapText="1"/>
    </xf>
    <xf numFmtId="0" fontId="131" fillId="88" borderId="44" xfId="0" applyFont="1" applyFill="1" applyBorder="1" applyAlignment="1">
      <alignment vertical="center" wrapText="1"/>
    </xf>
    <xf numFmtId="0" fontId="133" fillId="89" borderId="44" xfId="0" applyFont="1" applyFill="1" applyBorder="1" applyAlignment="1">
      <alignment vertical="center" wrapText="1"/>
    </xf>
    <xf numFmtId="0" fontId="131" fillId="18" borderId="42" xfId="0" applyFont="1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5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C80441"/>
      <color rgb="FFD60093"/>
      <color rgb="FFCC0066"/>
      <color rgb="FFD2C846"/>
      <color rgb="FFD194E4"/>
      <color rgb="FF92C4E6"/>
      <color rgb="FFB3A2C7"/>
      <color rgb="FFE0E5B3"/>
      <color rgb="FF233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160.74702619783605</c:v>
                </c:pt>
                <c:pt idx="1">
                  <c:v>163.89567048461905</c:v>
                </c:pt>
                <c:pt idx="2">
                  <c:v>183.17077596552525</c:v>
                </c:pt>
                <c:pt idx="3">
                  <c:v>194.13113364872441</c:v>
                </c:pt>
                <c:pt idx="4">
                  <c:v>203.84074315804583</c:v>
                </c:pt>
                <c:pt idx="5">
                  <c:v>194.61833447872885</c:v>
                </c:pt>
                <c:pt idx="6">
                  <c:v>190.6359390286845</c:v>
                </c:pt>
                <c:pt idx="7">
                  <c:v>181.89518515002283</c:v>
                </c:pt>
                <c:pt idx="8">
                  <c:v>194.49647635929708</c:v>
                </c:pt>
                <c:pt idx="9">
                  <c:v>255.11550558240771</c:v>
                </c:pt>
                <c:pt idx="10">
                  <c:v>282.04256582087623</c:v>
                </c:pt>
                <c:pt idx="11">
                  <c:v>311.85196378470607</c:v>
                </c:pt>
                <c:pt idx="12">
                  <c:v>364.2835532899536</c:v>
                </c:pt>
                <c:pt idx="13">
                  <c:v>370.56770486463193</c:v>
                </c:pt>
                <c:pt idx="14">
                  <c:v>363.5080710526189</c:v>
                </c:pt>
                <c:pt idx="15">
                  <c:v>378.17591715489726</c:v>
                </c:pt>
                <c:pt idx="16">
                  <c:v>382.27521882948417</c:v>
                </c:pt>
                <c:pt idx="17">
                  <c:v>396.36184501865898</c:v>
                </c:pt>
                <c:pt idx="18">
                  <c:v>402.85994465366161</c:v>
                </c:pt>
                <c:pt idx="19">
                  <c:v>420.21643837026932</c:v>
                </c:pt>
                <c:pt idx="20">
                  <c:v>367.17820319585104</c:v>
                </c:pt>
                <c:pt idx="21">
                  <c:v>361.76843951451553</c:v>
                </c:pt>
                <c:pt idx="22">
                  <c:v>366.00519193032471</c:v>
                </c:pt>
                <c:pt idx="23">
                  <c:v>367.11833840659824</c:v>
                </c:pt>
                <c:pt idx="24">
                  <c:v>342.75226750325857</c:v>
                </c:pt>
                <c:pt idx="25">
                  <c:v>353.99284928869986</c:v>
                </c:pt>
                <c:pt idx="26">
                  <c:v>343.15896936640462</c:v>
                </c:pt>
                <c:pt idx="27">
                  <c:v>349.67105099616333</c:v>
                </c:pt>
                <c:pt idx="28">
                  <c:v>350.28737756694528</c:v>
                </c:pt>
                <c:pt idx="29">
                  <c:v>352.44825728473165</c:v>
                </c:pt>
                <c:pt idx="30">
                  <c:v>359.43304827935037</c:v>
                </c:pt>
                <c:pt idx="31">
                  <c:v>379.26389874976002</c:v>
                </c:pt>
                <c:pt idx="32">
                  <c:v>379.26389874976002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0.0</c:formatCode>
                <c:ptCount val="33"/>
                <c:pt idx="0" formatCode="0">
                  <c:v>0</c:v>
                </c:pt>
                <c:pt idx="1">
                  <c:v>2.1671354712349458</c:v>
                </c:pt>
                <c:pt idx="2">
                  <c:v>5.6345522252108573</c:v>
                </c:pt>
                <c:pt idx="3">
                  <c:v>10.835677356174726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0</c:formatCode>
                <c:ptCount val="33"/>
                <c:pt idx="0">
                  <c:v>28.33202170052386</c:v>
                </c:pt>
                <c:pt idx="1">
                  <c:v>27.955002992480793</c:v>
                </c:pt>
                <c:pt idx="2">
                  <c:v>27.859983902452235</c:v>
                </c:pt>
                <c:pt idx="3">
                  <c:v>26.901602857323383</c:v>
                </c:pt>
                <c:pt idx="4">
                  <c:v>30.189931063303622</c:v>
                </c:pt>
                <c:pt idx="5">
                  <c:v>60.217371175092545</c:v>
                </c:pt>
                <c:pt idx="6">
                  <c:v>21.206460708395571</c:v>
                </c:pt>
                <c:pt idx="7">
                  <c:v>19.888311480695613</c:v>
                </c:pt>
                <c:pt idx="8">
                  <c:v>20.350593141726186</c:v>
                </c:pt>
                <c:pt idx="9">
                  <c:v>22.354789228103904</c:v>
                </c:pt>
                <c:pt idx="10">
                  <c:v>22.75159172202288</c:v>
                </c:pt>
                <c:pt idx="11">
                  <c:v>22.928908533436626</c:v>
                </c:pt>
                <c:pt idx="12">
                  <c:v>21.172604621989507</c:v>
                </c:pt>
                <c:pt idx="13">
                  <c:v>23.35881471666243</c:v>
                </c:pt>
                <c:pt idx="14">
                  <c:v>24.955483850014751</c:v>
                </c:pt>
                <c:pt idx="15">
                  <c:v>24.820753244310442</c:v>
                </c:pt>
                <c:pt idx="16">
                  <c:v>24.82086940899805</c:v>
                </c:pt>
                <c:pt idx="17">
                  <c:v>25.208122101194022</c:v>
                </c:pt>
                <c:pt idx="18">
                  <c:v>26.255948776613227</c:v>
                </c:pt>
                <c:pt idx="19">
                  <c:v>24.501589202926674</c:v>
                </c:pt>
                <c:pt idx="20">
                  <c:v>27.318443124534813</c:v>
                </c:pt>
                <c:pt idx="21">
                  <c:v>31.419479375855573</c:v>
                </c:pt>
                <c:pt idx="22">
                  <c:v>29.770993688287724</c:v>
                </c:pt>
                <c:pt idx="23">
                  <c:v>33.09405490012206</c:v>
                </c:pt>
                <c:pt idx="24">
                  <c:v>29.030631933849563</c:v>
                </c:pt>
                <c:pt idx="25">
                  <c:v>28.562110715312699</c:v>
                </c:pt>
                <c:pt idx="26">
                  <c:v>23.222065731306618</c:v>
                </c:pt>
                <c:pt idx="27">
                  <c:v>23.938201263896602</c:v>
                </c:pt>
                <c:pt idx="28">
                  <c:v>28.359980654157749</c:v>
                </c:pt>
                <c:pt idx="29">
                  <c:v>25.179347743154349</c:v>
                </c:pt>
                <c:pt idx="30">
                  <c:v>23.998600565369806</c:v>
                </c:pt>
                <c:pt idx="31">
                  <c:v>20.729871366910395</c:v>
                </c:pt>
                <c:pt idx="32">
                  <c:v>20.538105891750831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504.90416471134364</c:v>
                </c:pt>
                <c:pt idx="1">
                  <c:v>467.07349485374499</c:v>
                </c:pt>
                <c:pt idx="2">
                  <c:v>471.94071643006737</c:v>
                </c:pt>
                <c:pt idx="3">
                  <c:v>463.24822719315779</c:v>
                </c:pt>
                <c:pt idx="4">
                  <c:v>486.13474868027407</c:v>
                </c:pt>
                <c:pt idx="5">
                  <c:v>480.21906342631758</c:v>
                </c:pt>
                <c:pt idx="6">
                  <c:v>482.09319522011708</c:v>
                </c:pt>
                <c:pt idx="7">
                  <c:v>508.23318874093167</c:v>
                </c:pt>
                <c:pt idx="8">
                  <c:v>519.53036702408485</c:v>
                </c:pt>
                <c:pt idx="9">
                  <c:v>542.83657683531044</c:v>
                </c:pt>
                <c:pt idx="10">
                  <c:v>551.05429244626725</c:v>
                </c:pt>
                <c:pt idx="11">
                  <c:v>537.65728047398318</c:v>
                </c:pt>
                <c:pt idx="12">
                  <c:v>610.40314562041908</c:v>
                </c:pt>
                <c:pt idx="13">
                  <c:v>617.49070682918898</c:v>
                </c:pt>
                <c:pt idx="14">
                  <c:v>654.22913093606667</c:v>
                </c:pt>
                <c:pt idx="15">
                  <c:v>642.92343841691809</c:v>
                </c:pt>
                <c:pt idx="16">
                  <c:v>614.62571487754053</c:v>
                </c:pt>
                <c:pt idx="17">
                  <c:v>580.48458822144812</c:v>
                </c:pt>
                <c:pt idx="18">
                  <c:v>521.87931804392997</c:v>
                </c:pt>
                <c:pt idx="19">
                  <c:v>489.83547183255189</c:v>
                </c:pt>
                <c:pt idx="20">
                  <c:v>507.11015051213133</c:v>
                </c:pt>
                <c:pt idx="21">
                  <c:v>484.83154884795158</c:v>
                </c:pt>
                <c:pt idx="22">
                  <c:v>471.94759937444655</c:v>
                </c:pt>
                <c:pt idx="23">
                  <c:v>474.65504244688987</c:v>
                </c:pt>
                <c:pt idx="24">
                  <c:v>459.76539195566602</c:v>
                </c:pt>
                <c:pt idx="25">
                  <c:v>471.02539578626352</c:v>
                </c:pt>
                <c:pt idx="26">
                  <c:v>506.93258708089468</c:v>
                </c:pt>
                <c:pt idx="27">
                  <c:v>497.2466069171337</c:v>
                </c:pt>
                <c:pt idx="28">
                  <c:v>499.33043258417956</c:v>
                </c:pt>
                <c:pt idx="29">
                  <c:v>507.94898637433801</c:v>
                </c:pt>
                <c:pt idx="30">
                  <c:v>463.10321355220151</c:v>
                </c:pt>
                <c:pt idx="31">
                  <c:v>452.08994978988471</c:v>
                </c:pt>
                <c:pt idx="32">
                  <c:v>462.99535455548403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8843595679012346"/>
          <c:w val="0.93573688271604938"/>
          <c:h val="0.11564043209876543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CC-4716-A48B-1AAAE1031CF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CC-4716-A48B-1AAAE1031CF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CC-4716-A48B-1AAAE1031CF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CC-4716-A48B-1AAAE1031CF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CC-4716-A48B-1AAAE1031CF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CC-4716-A48B-1AAAE1031CF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CC-4716-A48B-1AAAE1031CF8}"/>
              </c:ext>
            </c:extLst>
          </c:dPt>
          <c:dLbls>
            <c:dLbl>
              <c:idx val="0"/>
              <c:layout>
                <c:manualLayout>
                  <c:x val="4.1944609224851791E-2"/>
                  <c:y val="-5.55445330970759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C-4716-A48B-1AAAE1031C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2.902178869802589E-2"/>
                      <c:h val="1.5049864399711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BCC-4716-A48B-1AAAE1031C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C-4716-A48B-1AAAE1031CF8}"/>
                </c:ext>
              </c:extLst>
            </c:dLbl>
            <c:dLbl>
              <c:idx val="3"/>
              <c:layout>
                <c:manualLayout>
                  <c:x val="4.7963843438430062E-2"/>
                  <c:y val="-8.59415075404438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C-4716-A48B-1AAAE1031C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C-4716-A48B-1AAAE1031CF8}"/>
                </c:ext>
              </c:extLst>
            </c:dLbl>
            <c:dLbl>
              <c:idx val="5"/>
              <c:layout>
                <c:manualLayout>
                  <c:x val="-5.8076095944962353E-2"/>
                  <c:y val="4.1232011047148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C-4716-A48B-1AAAE1031C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C-4716-A48B-1AAAE1031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</c:formatCode>
                <c:ptCount val="7"/>
                <c:pt idx="0" formatCode="#,##0">
                  <c:v>160.74702619783605</c:v>
                </c:pt>
                <c:pt idx="1">
                  <c:v>0</c:v>
                </c:pt>
                <c:pt idx="2">
                  <c:v>0</c:v>
                </c:pt>
                <c:pt idx="3">
                  <c:v>28.33202170052386</c:v>
                </c:pt>
                <c:pt idx="4">
                  <c:v>0</c:v>
                </c:pt>
                <c:pt idx="5" formatCode="#,##0">
                  <c:v>504.90416471134364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01-415C-AA80-171FE27F3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2-497A-9B1D-D70A1B7AFA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C2-497A-9B1D-D70A1B7AFA1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C2-497A-9B1D-D70A1B7AFA1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2-497A-9B1D-D70A1B7AFA1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C2-497A-9B1D-D70A1B7AFA1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C2-497A-9B1D-D70A1B7AFA1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8C2-497A-9B1D-D70A1B7AFA1D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2-497A-9B1D-D70A1B7AFA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2-497A-9B1D-D70A1B7AFA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2-497A-9B1D-D70A1B7AFA1D}"/>
                </c:ext>
              </c:extLst>
            </c:dLbl>
            <c:dLbl>
              <c:idx val="3"/>
              <c:layout>
                <c:manualLayout>
                  <c:x val="0.11665034383260128"/>
                  <c:y val="5.81105470917581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2-497A-9B1D-D70A1B7AFA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2-497A-9B1D-D70A1B7AFA1D}"/>
                </c:ext>
              </c:extLst>
            </c:dLbl>
            <c:dLbl>
              <c:idx val="5"/>
              <c:layout>
                <c:manualLayout>
                  <c:x val="-0.15045967206899821"/>
                  <c:y val="5.61213635534355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C2-497A-9B1D-D70A1B7AFA1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C2-497A-9B1D-D70A1B7AF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</c:formatCode>
                <c:ptCount val="7"/>
                <c:pt idx="0" formatCode="#,##0">
                  <c:v>282.04256582087623</c:v>
                </c:pt>
                <c:pt idx="1">
                  <c:v>0</c:v>
                </c:pt>
                <c:pt idx="2">
                  <c:v>0</c:v>
                </c:pt>
                <c:pt idx="3">
                  <c:v>22.75159172202288</c:v>
                </c:pt>
                <c:pt idx="4">
                  <c:v>0</c:v>
                </c:pt>
                <c:pt idx="5" formatCode="#,##0">
                  <c:v>551.05429244626725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4C-4E0D-8847-8EC13640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C-45CB-98D8-669714BB558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C-45CB-98D8-669714BB558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C-45CB-98D8-669714BB558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C-45CB-98D8-669714BB558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C-45CB-98D8-669714BB558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C-45CB-98D8-669714BB558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C-45CB-98D8-669714BB558A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C-45CB-98D8-669714BB55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C-45CB-98D8-669714BB55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C-45CB-98D8-669714BB558A}"/>
                </c:ext>
              </c:extLst>
            </c:dLbl>
            <c:dLbl>
              <c:idx val="3"/>
              <c:layout>
                <c:manualLayout>
                  <c:x val="9.3443617771880497E-2"/>
                  <c:y val="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C-45CB-98D8-669714BB55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C-45CB-98D8-669714BB558A}"/>
                </c:ext>
              </c:extLst>
            </c:dLbl>
            <c:dLbl>
              <c:idx val="5"/>
              <c:layout>
                <c:manualLayout>
                  <c:x val="-0.15045967206899821"/>
                  <c:y val="5.10881168536431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C-45CB-98D8-669714BB55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2C-45CB-98D8-669714BB5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</c:formatCode>
                <c:ptCount val="7"/>
                <c:pt idx="0" formatCode="#,##0">
                  <c:v>367.17820319585104</c:v>
                </c:pt>
                <c:pt idx="1">
                  <c:v>0</c:v>
                </c:pt>
                <c:pt idx="2">
                  <c:v>0</c:v>
                </c:pt>
                <c:pt idx="3">
                  <c:v>27.318443124534813</c:v>
                </c:pt>
                <c:pt idx="4">
                  <c:v>0</c:v>
                </c:pt>
                <c:pt idx="5" formatCode="#,##0">
                  <c:v>507.11015051213133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CC-4B47-82B0-A10EBED65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4D72-8F73-CBF39FC43C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5-4D72-8F73-CBF39FC43C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65-4D72-8F73-CBF39FC43C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65-4D72-8F73-CBF39FC43C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65-4D72-8F73-CBF39FC43C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65-4D72-8F73-CBF39FC43C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65-4D72-8F73-CBF39FC43CDF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5-4D72-8F73-CBF39FC43C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5-4D72-8F73-CBF39FC43C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5-4D72-8F73-CBF39FC43CDF}"/>
                </c:ext>
              </c:extLst>
            </c:dLbl>
            <c:dLbl>
              <c:idx val="3"/>
              <c:layout>
                <c:manualLayout>
                  <c:x val="5.8885940247896382E-2"/>
                  <c:y val="0.126167643161558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5-4D72-8F73-CBF39FC43C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5-4D72-8F73-CBF39FC43CDF}"/>
                </c:ext>
              </c:extLst>
            </c:dLbl>
            <c:dLbl>
              <c:idx val="5"/>
              <c:layout>
                <c:manualLayout>
                  <c:x val="-0.15045967206899821"/>
                  <c:y val="3.10744431895873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65-4D72-8F73-CBF39FC43C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65-4D72-8F73-CBF39FC43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0</c:formatCode>
                <c:ptCount val="7"/>
                <c:pt idx="0" formatCode="#,##0">
                  <c:v>379.26389874976002</c:v>
                </c:pt>
                <c:pt idx="1">
                  <c:v>0</c:v>
                </c:pt>
                <c:pt idx="2">
                  <c:v>0</c:v>
                </c:pt>
                <c:pt idx="3">
                  <c:v>20.538105891750831</c:v>
                </c:pt>
                <c:pt idx="4">
                  <c:v>0</c:v>
                </c:pt>
                <c:pt idx="5" formatCode="#,##0">
                  <c:v>462.99535455548403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35-444A-8D63-27ACB787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#,##0.00">
                  <c:v>0.27775</c:v>
                </c:pt>
                <c:pt idx="22" formatCode="#,##0.00">
                  <c:v>0.28050000000000003</c:v>
                </c:pt>
                <c:pt idx="23" formatCode="#,##0.00">
                  <c:v>0.28325</c:v>
                </c:pt>
                <c:pt idx="24" formatCode="#,##0.00">
                  <c:v>0.28655000000000003</c:v>
                </c:pt>
                <c:pt idx="25" formatCode="#,##0.00">
                  <c:v>0.2893</c:v>
                </c:pt>
                <c:pt idx="26" formatCode="#,##0.00">
                  <c:v>0.29149999999999998</c:v>
                </c:pt>
                <c:pt idx="27" formatCode="#,##0.00">
                  <c:v>0.29370000000000002</c:v>
                </c:pt>
                <c:pt idx="28" formatCode="#,##0.00">
                  <c:v>0.2959</c:v>
                </c:pt>
                <c:pt idx="29" formatCode="#,##0.00">
                  <c:v>0.29865000000000003</c:v>
                </c:pt>
                <c:pt idx="30" formatCode="#,##0.00">
                  <c:v>0.30085000000000001</c:v>
                </c:pt>
                <c:pt idx="31" formatCode="#,##0.00">
                  <c:v>0.30085000000000001</c:v>
                </c:pt>
                <c:pt idx="32" formatCode="#,##0.00">
                  <c:v>0.30085000000000001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E0E5B3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383487654320977E-2"/>
          <c:y val="0.8843595679012346"/>
          <c:w val="0.94161652440601562"/>
          <c:h val="0.1156402864974798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87-44BB-B39B-FDD749F67AF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87-44BB-B39B-FDD749F67AF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87-44BB-B39B-FDD749F67AF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87-44BB-B39B-FDD749F67AF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87-44BB-B39B-FDD749F67AF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87-44BB-B39B-FDD749F67AF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B87-44BB-B39B-FDD749F67A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7-44BB-B39B-FDD749F67AFF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7-44BB-B39B-FDD749F67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7-44BB-B39B-FDD749F67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7-44BB-B39B-FDD749F67A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7-44BB-B39B-FDD749F67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87-44BB-B39B-FDD749F67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7-44BB-B39B-FDD749F67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87-44BB-B39B-FDD749F67A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5-4219-B4CE-6DAC9A51B0D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D5-4219-B4CE-6DAC9A51B0D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D5-4219-B4CE-6DAC9A51B0D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5-4219-B4CE-6DAC9A51B0D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D5-4219-B4CE-6DAC9A51B0D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D5-4219-B4CE-6DAC9A51B0D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D5-4219-B4CE-6DAC9A51B0D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5-4219-B4CE-6DAC9A51B0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5-4219-B4CE-6DAC9A51B0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5-4219-B4CE-6DAC9A51B0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5-4219-B4CE-6DAC9A51B0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5-4219-B4CE-6DAC9A51B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D5-4219-B4CE-6DAC9A51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0-4B6C-B5CF-B958306CC88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0-4B6C-B5CF-B958306CC88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0-4B6C-B5CF-B958306CC88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0-4B6C-B5CF-B958306CC88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0-4B6C-B5CF-B958306CC88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60-4B6C-B5CF-B958306CC88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60-4B6C-B5CF-B958306CC88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0-4B6C-B5CF-B958306CC8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0-4B6C-B5CF-B958306CC8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0-4B6C-B5CF-B958306CC8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0-4B6C-B5CF-B958306CC8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0-4B6C-B5CF-B958306CC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60-4B6C-B5CF-B958306C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53-4D7F-BAC5-052B77B371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53-4D7F-BAC5-052B77B371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53-4D7F-BAC5-052B77B371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53-4D7F-BAC5-052B77B371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53-4D7F-BAC5-052B77B371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C53-4D7F-BAC5-052B77B371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C53-4D7F-BAC5-052B77B371C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3-4D7F-BAC5-052B77B371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3-4D7F-BAC5-052B77B371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3-4D7F-BAC5-052B77B371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3-4D7F-BAC5-052B77B371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3-4D7F-BAC5-052B77B37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 formatCode="#,##0.00">
                  <c:v>0.30085000000000001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53-4D7F-BAC5-052B77B3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0.0</c:formatCode>
                <c:ptCount val="33"/>
                <c:pt idx="0">
                  <c:v>8.3846074399999999</c:v>
                </c:pt>
                <c:pt idx="1">
                  <c:v>8.5890329200000011</c:v>
                </c:pt>
                <c:pt idx="2">
                  <c:v>9.5780986450800008</c:v>
                </c:pt>
                <c:pt idx="3" formatCode="0">
                  <c:v>10.156475920000002</c:v>
                </c:pt>
                <c:pt idx="4" formatCode="0">
                  <c:v>10.659122107199998</c:v>
                </c:pt>
                <c:pt idx="5" formatCode="0">
                  <c:v>10.182208730399999</c:v>
                </c:pt>
                <c:pt idx="6" formatCode="0">
                  <c:v>9.9758933933999998</c:v>
                </c:pt>
                <c:pt idx="7" formatCode="0">
                  <c:v>9.5275524182399991</c:v>
                </c:pt>
                <c:pt idx="8" formatCode="0">
                  <c:v>10.187984111759999</c:v>
                </c:pt>
                <c:pt idx="9" formatCode="0">
                  <c:v>13.351282333199999</c:v>
                </c:pt>
                <c:pt idx="10" formatCode="0">
                  <c:v>14.766789316806198</c:v>
                </c:pt>
                <c:pt idx="11" formatCode="0">
                  <c:v>16.333924092380794</c:v>
                </c:pt>
                <c:pt idx="12" formatCode="0">
                  <c:v>19.062609081726933</c:v>
                </c:pt>
                <c:pt idx="13" formatCode="0">
                  <c:v>19.402933817719759</c:v>
                </c:pt>
                <c:pt idx="14" formatCode="0">
                  <c:v>19.047279880556111</c:v>
                </c:pt>
                <c:pt idx="15" formatCode="0">
                  <c:v>19.824317454094423</c:v>
                </c:pt>
                <c:pt idx="16" formatCode="0">
                  <c:v>20.088508008033802</c:v>
                </c:pt>
                <c:pt idx="17" formatCode="0">
                  <c:v>20.855426743022555</c:v>
                </c:pt>
                <c:pt idx="18" formatCode="0">
                  <c:v>21.163938583568566</c:v>
                </c:pt>
                <c:pt idx="19" formatCode="0">
                  <c:v>22.044161270298638</c:v>
                </c:pt>
                <c:pt idx="20" formatCode="0">
                  <c:v>19.283609558714435</c:v>
                </c:pt>
                <c:pt idx="21" formatCode="0">
                  <c:v>19.390157590865524</c:v>
                </c:pt>
                <c:pt idx="22" formatCode="0">
                  <c:v>19.613470414386853</c:v>
                </c:pt>
                <c:pt idx="23" formatCode="0">
                  <c:v>19.679236342943639</c:v>
                </c:pt>
                <c:pt idx="24" formatCode="0">
                  <c:v>18.417098043941685</c:v>
                </c:pt>
                <c:pt idx="25" formatCode="0">
                  <c:v>19.00393404336652</c:v>
                </c:pt>
                <c:pt idx="26" formatCode="0">
                  <c:v>18.445054454874874</c:v>
                </c:pt>
                <c:pt idx="27" formatCode="0">
                  <c:v>18.805491494141137</c:v>
                </c:pt>
                <c:pt idx="28" formatCode="0">
                  <c:v>18.825460235604073</c:v>
                </c:pt>
                <c:pt idx="29" formatCode="0">
                  <c:v>18.946948390179777</c:v>
                </c:pt>
                <c:pt idx="30" formatCode="0">
                  <c:v>19.308137679755628</c:v>
                </c:pt>
                <c:pt idx="31" formatCode="0">
                  <c:v>20.795715812148075</c:v>
                </c:pt>
                <c:pt idx="32" formatCode="0">
                  <c:v>20.795715812148075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1809.4100114193345</c:v>
                </c:pt>
                <c:pt idx="1">
                  <c:v>1827.9284581650786</c:v>
                </c:pt>
                <c:pt idx="2">
                  <c:v>1891.7853005891748</c:v>
                </c:pt>
                <c:pt idx="3">
                  <c:v>1950.2981171440058</c:v>
                </c:pt>
                <c:pt idx="4">
                  <c:v>1568.415254179014</c:v>
                </c:pt>
                <c:pt idx="5">
                  <c:v>1701.7214263025699</c:v>
                </c:pt>
                <c:pt idx="6">
                  <c:v>1808.6979018036513</c:v>
                </c:pt>
                <c:pt idx="7">
                  <c:v>1881.3885598876934</c:v>
                </c:pt>
                <c:pt idx="8">
                  <c:v>1947.2659759863514</c:v>
                </c:pt>
                <c:pt idx="9">
                  <c:v>2006.6313756635409</c:v>
                </c:pt>
                <c:pt idx="10">
                  <c:v>2061.5400852455882</c:v>
                </c:pt>
                <c:pt idx="11">
                  <c:v>2103.4212456621526</c:v>
                </c:pt>
                <c:pt idx="12">
                  <c:v>2145.5545998106663</c:v>
                </c:pt>
                <c:pt idx="13">
                  <c:v>2176.5975579177139</c:v>
                </c:pt>
                <c:pt idx="14">
                  <c:v>2146.9934058772087</c:v>
                </c:pt>
                <c:pt idx="15">
                  <c:v>2160.6749668080292</c:v>
                </c:pt>
                <c:pt idx="16">
                  <c:v>2170.4754361621599</c:v>
                </c:pt>
                <c:pt idx="17">
                  <c:v>2206.3521596062687</c:v>
                </c:pt>
                <c:pt idx="18">
                  <c:v>2250.0459042120419</c:v>
                </c:pt>
                <c:pt idx="19">
                  <c:v>2398.3137331102698</c:v>
                </c:pt>
                <c:pt idx="20">
                  <c:v>2689.5977548401811</c:v>
                </c:pt>
                <c:pt idx="21">
                  <c:v>2912.6635870232126</c:v>
                </c:pt>
                <c:pt idx="22">
                  <c:v>3087.3433306790753</c:v>
                </c:pt>
                <c:pt idx="23">
                  <c:v>3228.6407891559979</c:v>
                </c:pt>
                <c:pt idx="24">
                  <c:v>3340.3279632305262</c:v>
                </c:pt>
                <c:pt idx="25">
                  <c:v>3593.8580725143256</c:v>
                </c:pt>
                <c:pt idx="26">
                  <c:v>3697.744045636889</c:v>
                </c:pt>
                <c:pt idx="27">
                  <c:v>3788.0425112046532</c:v>
                </c:pt>
                <c:pt idx="28">
                  <c:v>3900.1142465025423</c:v>
                </c:pt>
                <c:pt idx="29">
                  <c:v>4035.0636673016206</c:v>
                </c:pt>
                <c:pt idx="30">
                  <c:v>4175.2224819369485</c:v>
                </c:pt>
                <c:pt idx="31">
                  <c:v>4328.5599865239574</c:v>
                </c:pt>
                <c:pt idx="32">
                  <c:v>4456.6564354459206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1087.0332222890199</c:v>
                </c:pt>
                <c:pt idx="1">
                  <c:v>1110.44174980598</c:v>
                </c:pt>
                <c:pt idx="2">
                  <c:v>1132.7034311246</c:v>
                </c:pt>
                <c:pt idx="3">
                  <c:v>1154.17876810692</c:v>
                </c:pt>
                <c:pt idx="4">
                  <c:v>1175.8851439687201</c:v>
                </c:pt>
                <c:pt idx="5">
                  <c:v>1200.4118452651999</c:v>
                </c:pt>
                <c:pt idx="6">
                  <c:v>1214.5297230122601</c:v>
                </c:pt>
                <c:pt idx="7">
                  <c:v>1234.9192851405996</c:v>
                </c:pt>
                <c:pt idx="8">
                  <c:v>1257.4337651921999</c:v>
                </c:pt>
                <c:pt idx="9">
                  <c:v>1279.2266613737002</c:v>
                </c:pt>
                <c:pt idx="10">
                  <c:v>1302.6475303309999</c:v>
                </c:pt>
                <c:pt idx="11">
                  <c:v>1326.6704369726015</c:v>
                </c:pt>
                <c:pt idx="12">
                  <c:v>1349.4716081855283</c:v>
                </c:pt>
                <c:pt idx="13">
                  <c:v>1371.7955463643191</c:v>
                </c:pt>
                <c:pt idx="14">
                  <c:v>1389.5692484118238</c:v>
                </c:pt>
                <c:pt idx="15">
                  <c:v>1406.7639239118234</c:v>
                </c:pt>
                <c:pt idx="16">
                  <c:v>1423.5509309118233</c:v>
                </c:pt>
                <c:pt idx="17">
                  <c:v>1451.7526559118235</c:v>
                </c:pt>
                <c:pt idx="18">
                  <c:v>1457.4707706000002</c:v>
                </c:pt>
                <c:pt idx="19">
                  <c:v>1475.7978082399998</c:v>
                </c:pt>
                <c:pt idx="20">
                  <c:v>1493.3128697367806</c:v>
                </c:pt>
                <c:pt idx="21">
                  <c:v>1495.891773256754</c:v>
                </c:pt>
                <c:pt idx="22">
                  <c:v>1500.2811595849012</c:v>
                </c:pt>
                <c:pt idx="23">
                  <c:v>1505.0062790459981</c:v>
                </c:pt>
                <c:pt idx="24">
                  <c:v>1513.0463739500101</c:v>
                </c:pt>
                <c:pt idx="25">
                  <c:v>1520.2529577774144</c:v>
                </c:pt>
                <c:pt idx="26">
                  <c:v>1530.8843345891321</c:v>
                </c:pt>
                <c:pt idx="27">
                  <c:v>1539.6753102905977</c:v>
                </c:pt>
                <c:pt idx="28">
                  <c:v>1544.6945680507733</c:v>
                </c:pt>
                <c:pt idx="29">
                  <c:v>1549.6320640101708</c:v>
                </c:pt>
                <c:pt idx="30">
                  <c:v>1553.7617477741701</c:v>
                </c:pt>
                <c:pt idx="31">
                  <c:v>1557.2543293541705</c:v>
                </c:pt>
                <c:pt idx="32">
                  <c:v>1557.1426393541706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1187.6840122647163</c:v>
                </c:pt>
                <c:pt idx="1">
                  <c:v>1240.310782803027</c:v>
                </c:pt>
                <c:pt idx="2">
                  <c:v>1298.9577993690309</c:v>
                </c:pt>
                <c:pt idx="3">
                  <c:v>1365.5108457649512</c:v>
                </c:pt>
                <c:pt idx="4">
                  <c:v>1432.5735420808358</c:v>
                </c:pt>
                <c:pt idx="5">
                  <c:v>1565.2861353541816</c:v>
                </c:pt>
                <c:pt idx="6">
                  <c:v>1486.2162637610847</c:v>
                </c:pt>
                <c:pt idx="7">
                  <c:v>1451.4562813336961</c:v>
                </c:pt>
                <c:pt idx="8">
                  <c:v>1415.9091948031833</c:v>
                </c:pt>
                <c:pt idx="9">
                  <c:v>1378.537398983859</c:v>
                </c:pt>
                <c:pt idx="10">
                  <c:v>1330.2090839965172</c:v>
                </c:pt>
                <c:pt idx="11">
                  <c:v>1312.6146581294793</c:v>
                </c:pt>
                <c:pt idx="12">
                  <c:v>1296.283854352967</c:v>
                </c:pt>
                <c:pt idx="13">
                  <c:v>1272.3987009337234</c:v>
                </c:pt>
                <c:pt idx="14">
                  <c:v>1248.0881411141168</c:v>
                </c:pt>
                <c:pt idx="15">
                  <c:v>1223.3016884814433</c:v>
                </c:pt>
                <c:pt idx="16">
                  <c:v>1197.7274874037562</c:v>
                </c:pt>
                <c:pt idx="17">
                  <c:v>1142.3381812174453</c:v>
                </c:pt>
                <c:pt idx="18">
                  <c:v>1087.3664727493112</c:v>
                </c:pt>
                <c:pt idx="19">
                  <c:v>1027.1222095644505</c:v>
                </c:pt>
                <c:pt idx="20">
                  <c:v>964.78252239262383</c:v>
                </c:pt>
                <c:pt idx="21">
                  <c:v>917.5607635080504</c:v>
                </c:pt>
                <c:pt idx="22">
                  <c:v>877.44039963750402</c:v>
                </c:pt>
                <c:pt idx="23">
                  <c:v>840.17937919307667</c:v>
                </c:pt>
                <c:pt idx="24">
                  <c:v>776.8754328557236</c:v>
                </c:pt>
                <c:pt idx="25">
                  <c:v>740.02208957664413</c:v>
                </c:pt>
                <c:pt idx="26">
                  <c:v>819.91035243286501</c:v>
                </c:pt>
                <c:pt idx="27">
                  <c:v>859.06539150754099</c:v>
                </c:pt>
                <c:pt idx="28">
                  <c:v>840.23128457469329</c:v>
                </c:pt>
                <c:pt idx="29">
                  <c:v>853.95552905623538</c:v>
                </c:pt>
                <c:pt idx="30">
                  <c:v>874.3523450643446</c:v>
                </c:pt>
                <c:pt idx="31">
                  <c:v>882.26716227791735</c:v>
                </c:pt>
                <c:pt idx="32">
                  <c:v>882.68058476032343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0.0</c:formatCode>
                <c:ptCount val="33"/>
                <c:pt idx="0">
                  <c:v>114.16647780021108</c:v>
                </c:pt>
                <c:pt idx="1">
                  <c:v>110.84674603027668</c:v>
                </c:pt>
                <c:pt idx="2">
                  <c:v>113.20416679190066</c:v>
                </c:pt>
                <c:pt idx="3">
                  <c:v>112.64861531346715</c:v>
                </c:pt>
                <c:pt idx="4">
                  <c:v>110.52515329586721</c:v>
                </c:pt>
                <c:pt idx="5">
                  <c:v>106.39525504894856</c:v>
                </c:pt>
                <c:pt idx="6">
                  <c:v>103.97995485281875</c:v>
                </c:pt>
                <c:pt idx="7">
                  <c:v>101.53432446098165</c:v>
                </c:pt>
                <c:pt idx="8">
                  <c:v>97.028257380650317</c:v>
                </c:pt>
                <c:pt idx="9">
                  <c:v>94.298513167499479</c:v>
                </c:pt>
                <c:pt idx="10">
                  <c:v>89.042729006707901</c:v>
                </c:pt>
                <c:pt idx="11">
                  <c:v>81.08383799968172</c:v>
                </c:pt>
                <c:pt idx="12">
                  <c:v>78.866289049612945</c:v>
                </c:pt>
                <c:pt idx="13">
                  <c:v>72.979048071518818</c:v>
                </c:pt>
                <c:pt idx="14">
                  <c:v>73.721315549884892</c:v>
                </c:pt>
                <c:pt idx="15">
                  <c:v>67.243959219107737</c:v>
                </c:pt>
                <c:pt idx="16">
                  <c:v>60.023074406591277</c:v>
                </c:pt>
                <c:pt idx="17">
                  <c:v>53.076465813613346</c:v>
                </c:pt>
                <c:pt idx="18">
                  <c:v>43.801138155358032</c:v>
                </c:pt>
                <c:pt idx="19">
                  <c:v>39.308813591121236</c:v>
                </c:pt>
                <c:pt idx="20">
                  <c:v>39.01063246207805</c:v>
                </c:pt>
                <c:pt idx="21">
                  <c:v>36.564009416518772</c:v>
                </c:pt>
                <c:pt idx="22">
                  <c:v>35.054125003210132</c:v>
                </c:pt>
                <c:pt idx="23">
                  <c:v>34.283756664798709</c:v>
                </c:pt>
                <c:pt idx="24">
                  <c:v>32.618238393346921</c:v>
                </c:pt>
                <c:pt idx="25">
                  <c:v>33.351524777957188</c:v>
                </c:pt>
                <c:pt idx="26">
                  <c:v>34.987172582680124</c:v>
                </c:pt>
                <c:pt idx="27">
                  <c:v>33.665225580697516</c:v>
                </c:pt>
                <c:pt idx="28">
                  <c:v>32.561040457904838</c:v>
                </c:pt>
                <c:pt idx="29">
                  <c:v>31.725280478357529</c:v>
                </c:pt>
                <c:pt idx="30">
                  <c:v>28.148655583332495</c:v>
                </c:pt>
                <c:pt idx="31">
                  <c:v>24.784824481696525</c:v>
                </c:pt>
                <c:pt idx="32">
                  <c:v>24.149211574481825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59-4A3C-BC53-A9E1C0A599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9-4A3C-BC53-A9E1C0A599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9-4A3C-BC53-A9E1C0A599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9-4A3C-BC53-A9E1C0A599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9-4A3C-BC53-A9E1C0A599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59-4A3C-BC53-A9E1C0A599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59-4A3C-BC53-A9E1C0A599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9-4A3C-BC53-A9E1C0A599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59-4A3C-BC53-A9E1C0A59971}"/>
                </c:ext>
              </c:extLst>
            </c:dLbl>
            <c:dLbl>
              <c:idx val="2"/>
              <c:layout>
                <c:manualLayout>
                  <c:x val="5.8076095944962235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59-4A3C-BC53-A9E1C0A59971}"/>
                </c:ext>
              </c:extLst>
            </c:dLbl>
            <c:dLbl>
              <c:idx val="3"/>
              <c:layout>
                <c:manualLayout>
                  <c:x val="-2.5955899258551681E-2"/>
                  <c:y val="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59-4A3C-BC53-A9E1C0A59971}"/>
                </c:ext>
              </c:extLst>
            </c:dLbl>
            <c:dLbl>
              <c:idx val="4"/>
              <c:layout>
                <c:manualLayout>
                  <c:x val="-5.9808216776776738E-2"/>
                  <c:y val="-3.89929288724361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59-4A3C-BC53-A9E1C0A59971}"/>
                </c:ext>
              </c:extLst>
            </c:dLbl>
            <c:dLbl>
              <c:idx val="5"/>
              <c:layout>
                <c:manualLayout>
                  <c:x val="-2.6489914803942364E-3"/>
                  <c:y val="-7.20957765867109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59-4A3C-BC53-A9E1C0A599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59-4A3C-BC53-A9E1C0A59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8.3846074399999999</c:v>
                </c:pt>
                <c:pt idx="1">
                  <c:v>0</c:v>
                </c:pt>
                <c:pt idx="2" formatCode="#,##0">
                  <c:v>1809.4100114193345</c:v>
                </c:pt>
                <c:pt idx="3" formatCode="#,##0">
                  <c:v>1087.0332222890199</c:v>
                </c:pt>
                <c:pt idx="4" formatCode="#,##0">
                  <c:v>1187.6840122647163</c:v>
                </c:pt>
                <c:pt idx="5" formatCode="0.0">
                  <c:v>114.16647780021108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59-4A3C-BC53-A9E1C0A59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4-4BE4-B5BA-798E61571FA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94-4BE4-B5BA-798E61571FA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94-4BE4-B5BA-798E61571FA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94-4BE4-B5BA-798E61571FA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94-4BE4-B5BA-798E61571FA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94-4BE4-B5BA-798E61571FA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94-4BE4-B5BA-798E61571F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4-4BE4-B5BA-798E61571F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4-4BE4-B5BA-798E61571FAF}"/>
                </c:ext>
              </c:extLst>
            </c:dLbl>
            <c:dLbl>
              <c:idx val="2"/>
              <c:layout>
                <c:manualLayout>
                  <c:x val="0.14210080139849829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4-4BE4-B5BA-798E61571FAF}"/>
                </c:ext>
              </c:extLst>
            </c:dLbl>
            <c:dLbl>
              <c:idx val="3"/>
              <c:layout>
                <c:manualLayout>
                  <c:x val="-9.2321422929896105E-2"/>
                  <c:y val="0.11423191064519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4-4BE4-B5BA-798E61571FAF}"/>
                </c:ext>
              </c:extLst>
            </c:dLbl>
            <c:dLbl>
              <c:idx val="4"/>
              <c:layout>
                <c:manualLayout>
                  <c:x val="-0.16755125896439518"/>
                  <c:y val="-1.205630822433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4-4BE4-B5BA-798E61571FAF}"/>
                </c:ext>
              </c:extLst>
            </c:dLbl>
            <c:dLbl>
              <c:idx val="5"/>
              <c:layout>
                <c:manualLayout>
                  <c:x val="-5.3674480565296598E-3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4-4BE4-B5BA-798E61571F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94-4BE4-B5BA-798E61571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>
                  <c:v>14.766789316806198</c:v>
                </c:pt>
                <c:pt idx="1">
                  <c:v>0</c:v>
                </c:pt>
                <c:pt idx="2" formatCode="#,##0">
                  <c:v>2061.5400852455882</c:v>
                </c:pt>
                <c:pt idx="3" formatCode="#,##0">
                  <c:v>1302.6475303309999</c:v>
                </c:pt>
                <c:pt idx="4" formatCode="#,##0">
                  <c:v>1330.2090839965172</c:v>
                </c:pt>
                <c:pt idx="5" formatCode="0.0">
                  <c:v>89.042729006707901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94-4BE4-B5BA-798E6157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47-48E1-90D7-51DF2803BF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47-48E1-90D7-51DF2803BF4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47-48E1-90D7-51DF2803BF4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47-48E1-90D7-51DF2803BF4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47-48E1-90D7-51DF2803BF4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47-48E1-90D7-51DF2803BF4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47-48E1-90D7-51DF2803BF4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7-48E1-90D7-51DF2803BF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7-48E1-90D7-51DF2803BF45}"/>
                </c:ext>
              </c:extLst>
            </c:dLbl>
            <c:dLbl>
              <c:idx val="2"/>
              <c:layout>
                <c:manualLayout>
                  <c:x val="0.13374193072799839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7-48E1-90D7-51DF2803BF45}"/>
                </c:ext>
              </c:extLst>
            </c:dLbl>
            <c:dLbl>
              <c:idx val="3"/>
              <c:layout>
                <c:manualLayout>
                  <c:x val="-0.15844469718510096"/>
                  <c:y val="6.3143793791550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7-48E1-90D7-51DF2803BF45}"/>
                </c:ext>
              </c:extLst>
            </c:dLbl>
            <c:dLbl>
              <c:idx val="4"/>
              <c:layout>
                <c:manualLayout>
                  <c:x val="-0.12538306005749852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7-48E1-90D7-51DF2803BF45}"/>
                </c:ext>
              </c:extLst>
            </c:dLbl>
            <c:dLbl>
              <c:idx val="5"/>
              <c:layout>
                <c:manualLayout>
                  <c:x val="-5.3674480565296598E-3"/>
                  <c:y val="-0.117155398098691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7-48E1-90D7-51DF2803BF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7-48E1-90D7-51DF2803B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>
                  <c:v>19.283609558714435</c:v>
                </c:pt>
                <c:pt idx="1">
                  <c:v>0</c:v>
                </c:pt>
                <c:pt idx="2" formatCode="#,##0">
                  <c:v>2689.5977548401811</c:v>
                </c:pt>
                <c:pt idx="3" formatCode="#,##0">
                  <c:v>1493.3128697367806</c:v>
                </c:pt>
                <c:pt idx="4" formatCode="#,##0">
                  <c:v>964.78252239262383</c:v>
                </c:pt>
                <c:pt idx="5" formatCode="0.0">
                  <c:v>39.01063246207805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47-48E1-90D7-51DF2803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5-4247-863E-1D8325CC1B4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5-4247-863E-1D8325CC1B4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5-4247-863E-1D8325CC1B4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5-4247-863E-1D8325CC1B4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5-4247-863E-1D8325CC1B4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85-4247-863E-1D8325CC1B4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85-4247-863E-1D8325CC1B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5-4247-863E-1D8325CC1B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5-4247-863E-1D8325CC1B4A}"/>
                </c:ext>
              </c:extLst>
            </c:dLbl>
            <c:dLbl>
              <c:idx val="2"/>
              <c:layout>
                <c:manualLayout>
                  <c:x val="0.15881854273949811"/>
                  <c:y val="6.4138701203926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5-4247-863E-1D8325CC1B4A}"/>
                </c:ext>
              </c:extLst>
            </c:dLbl>
            <c:dLbl>
              <c:idx val="3"/>
              <c:layout>
                <c:manualLayout>
                  <c:x val="-0.14172695584410117"/>
                  <c:y val="2.30571055390965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5-4247-863E-1D8325CC1B4A}"/>
                </c:ext>
              </c:extLst>
            </c:dLbl>
            <c:dLbl>
              <c:idx val="4"/>
              <c:layout>
                <c:manualLayout>
                  <c:x val="-7.5229836034499106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85-4247-863E-1D8325CC1B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85-4247-863E-1D8325CC1B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5-4247-863E-1D8325CC1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0</c:formatCode>
                <c:ptCount val="7"/>
                <c:pt idx="0">
                  <c:v>20.795715812148075</c:v>
                </c:pt>
                <c:pt idx="1">
                  <c:v>0</c:v>
                </c:pt>
                <c:pt idx="2" formatCode="#,##0">
                  <c:v>4456.6564354459206</c:v>
                </c:pt>
                <c:pt idx="3" formatCode="#,##0">
                  <c:v>1557.1426393541706</c:v>
                </c:pt>
                <c:pt idx="4" formatCode="#,##0">
                  <c:v>882.68058476032343</c:v>
                </c:pt>
                <c:pt idx="5" formatCode="0.0">
                  <c:v>24.149211574481825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85-4247-863E-1D8325CC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6404320987653E-2"/>
          <c:y val="6.7130443646000557E-2"/>
          <c:w val="0.88956157407407421"/>
          <c:h val="0.71663024691358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234.76900832000001</c:v>
                </c:pt>
                <c:pt idx="1">
                  <c:v>240.49292176000003</c:v>
                </c:pt>
                <c:pt idx="2">
                  <c:v>268.18676206224001</c:v>
                </c:pt>
                <c:pt idx="3">
                  <c:v>284.38132576000004</c:v>
                </c:pt>
                <c:pt idx="4">
                  <c:v>298.45541900159992</c:v>
                </c:pt>
                <c:pt idx="5">
                  <c:v>285.10184445120001</c:v>
                </c:pt>
                <c:pt idx="6">
                  <c:v>279.32501501519999</c:v>
                </c:pt>
                <c:pt idx="7">
                  <c:v>266.77146771072</c:v>
                </c:pt>
                <c:pt idx="8">
                  <c:v>285.26355512927995</c:v>
                </c:pt>
                <c:pt idx="9">
                  <c:v>373.83590532959994</c:v>
                </c:pt>
                <c:pt idx="10">
                  <c:v>413.47010087057356</c:v>
                </c:pt>
                <c:pt idx="11">
                  <c:v>457.34987458666222</c:v>
                </c:pt>
                <c:pt idx="12">
                  <c:v>533.75305428835418</c:v>
                </c:pt>
                <c:pt idx="13">
                  <c:v>543.28214689615322</c:v>
                </c:pt>
                <c:pt idx="14">
                  <c:v>533.32383665557109</c:v>
                </c:pt>
                <c:pt idx="15">
                  <c:v>555.08088871464383</c:v>
                </c:pt>
                <c:pt idx="16">
                  <c:v>562.47822422494642</c:v>
                </c:pt>
                <c:pt idx="17">
                  <c:v>583.95194880463157</c:v>
                </c:pt>
                <c:pt idx="18">
                  <c:v>592.5902803399199</c:v>
                </c:pt>
                <c:pt idx="19">
                  <c:v>617.23651556836182</c:v>
                </c:pt>
                <c:pt idx="20">
                  <c:v>539.94106764400419</c:v>
                </c:pt>
                <c:pt idx="21">
                  <c:v>542.92441254423466</c:v>
                </c:pt>
                <c:pt idx="22">
                  <c:v>549.17717160283189</c:v>
                </c:pt>
                <c:pt idx="23">
                  <c:v>551.01861760242195</c:v>
                </c:pt>
                <c:pt idx="24">
                  <c:v>515.67874523036721</c:v>
                </c:pt>
                <c:pt idx="25">
                  <c:v>532.1101532142626</c:v>
                </c:pt>
                <c:pt idx="26">
                  <c:v>516.46152473649647</c:v>
                </c:pt>
                <c:pt idx="27">
                  <c:v>526.55376183595183</c:v>
                </c:pt>
                <c:pt idx="28">
                  <c:v>527.112886596914</c:v>
                </c:pt>
                <c:pt idx="29">
                  <c:v>530.51455492503374</c:v>
                </c:pt>
                <c:pt idx="30">
                  <c:v>540.62785503315763</c:v>
                </c:pt>
                <c:pt idx="31">
                  <c:v>582.28004274014609</c:v>
                </c:pt>
                <c:pt idx="32">
                  <c:v>582.28004274014609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D-484F-AA48-54DAE31C6F61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D-484F-AA48-54DAE31C6F61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50663.480319741364</c:v>
                </c:pt>
                <c:pt idx="1">
                  <c:v>51181.996828622199</c:v>
                </c:pt>
                <c:pt idx="2">
                  <c:v>52969.988416496897</c:v>
                </c:pt>
                <c:pt idx="3">
                  <c:v>54608.347280032162</c:v>
                </c:pt>
                <c:pt idx="4">
                  <c:v>43915.627117012395</c:v>
                </c:pt>
                <c:pt idx="5">
                  <c:v>47648.199936471952</c:v>
                </c:pt>
                <c:pt idx="6">
                  <c:v>50643.54125050224</c:v>
                </c:pt>
                <c:pt idx="7">
                  <c:v>52678.879676855417</c:v>
                </c:pt>
                <c:pt idx="8">
                  <c:v>54523.44732761784</c:v>
                </c:pt>
                <c:pt idx="9">
                  <c:v>56185.678518579145</c:v>
                </c:pt>
                <c:pt idx="10">
                  <c:v>57723.122386876472</c:v>
                </c:pt>
                <c:pt idx="11">
                  <c:v>58895.79487854027</c:v>
                </c:pt>
                <c:pt idx="12">
                  <c:v>60075.528794698657</c:v>
                </c:pt>
                <c:pt idx="13">
                  <c:v>60944.731621695988</c:v>
                </c:pt>
                <c:pt idx="14">
                  <c:v>60115.815364561844</c:v>
                </c:pt>
                <c:pt idx="15">
                  <c:v>60498.899070624815</c:v>
                </c:pt>
                <c:pt idx="16">
                  <c:v>60773.312212540477</c:v>
                </c:pt>
                <c:pt idx="17">
                  <c:v>61777.860468975523</c:v>
                </c:pt>
                <c:pt idx="18">
                  <c:v>63001.285317937174</c:v>
                </c:pt>
                <c:pt idx="19">
                  <c:v>67152.784527087555</c:v>
                </c:pt>
                <c:pt idx="20">
                  <c:v>75308.737135525065</c:v>
                </c:pt>
                <c:pt idx="21">
                  <c:v>81554.580436649951</c:v>
                </c:pt>
                <c:pt idx="22">
                  <c:v>86445.613259014106</c:v>
                </c:pt>
                <c:pt idx="23">
                  <c:v>90401.942096367944</c:v>
                </c:pt>
                <c:pt idx="24">
                  <c:v>93529.182970454727</c:v>
                </c:pt>
                <c:pt idx="25">
                  <c:v>100628.02603040112</c:v>
                </c:pt>
                <c:pt idx="26">
                  <c:v>103536.83327783289</c:v>
                </c:pt>
                <c:pt idx="27">
                  <c:v>106065.19031373029</c:v>
                </c:pt>
                <c:pt idx="28">
                  <c:v>109203.19890207119</c:v>
                </c:pt>
                <c:pt idx="29">
                  <c:v>112981.78268444538</c:v>
                </c:pt>
                <c:pt idx="30">
                  <c:v>116906.22949423456</c:v>
                </c:pt>
                <c:pt idx="31">
                  <c:v>121199.67962267081</c:v>
                </c:pt>
                <c:pt idx="32">
                  <c:v>124786.38019248578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D-484F-AA48-54DAE31C6F61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30436.930224092557</c:v>
                </c:pt>
                <c:pt idx="1">
                  <c:v>31092.368994567438</c:v>
                </c:pt>
                <c:pt idx="2">
                  <c:v>31715.696071488801</c:v>
                </c:pt>
                <c:pt idx="3">
                  <c:v>32317.005506993759</c:v>
                </c:pt>
                <c:pt idx="4">
                  <c:v>32924.78403112416</c:v>
                </c:pt>
                <c:pt idx="5">
                  <c:v>33611.531667425596</c:v>
                </c:pt>
                <c:pt idx="6">
                  <c:v>34006.832244343284</c:v>
                </c:pt>
                <c:pt idx="7">
                  <c:v>34577.739983936786</c:v>
                </c:pt>
                <c:pt idx="8">
                  <c:v>35208.145425381597</c:v>
                </c:pt>
                <c:pt idx="9">
                  <c:v>35818.346518463601</c:v>
                </c:pt>
                <c:pt idx="10">
                  <c:v>36474.130849267996</c:v>
                </c:pt>
                <c:pt idx="11">
                  <c:v>37146.772235232842</c:v>
                </c:pt>
                <c:pt idx="12">
                  <c:v>37785.205029194796</c:v>
                </c:pt>
                <c:pt idx="13">
                  <c:v>38410.275298200933</c:v>
                </c:pt>
                <c:pt idx="14">
                  <c:v>38907.938955531063</c:v>
                </c:pt>
                <c:pt idx="15">
                  <c:v>39389.389869531056</c:v>
                </c:pt>
                <c:pt idx="16">
                  <c:v>39859.42606553105</c:v>
                </c:pt>
                <c:pt idx="17">
                  <c:v>40649.074365531058</c:v>
                </c:pt>
                <c:pt idx="18">
                  <c:v>40809.181576800001</c:v>
                </c:pt>
                <c:pt idx="19">
                  <c:v>41322.338630719991</c:v>
                </c:pt>
                <c:pt idx="20">
                  <c:v>41812.760352629855</c:v>
                </c:pt>
                <c:pt idx="21">
                  <c:v>41884.969651189116</c:v>
                </c:pt>
                <c:pt idx="22">
                  <c:v>42007.872468377231</c:v>
                </c:pt>
                <c:pt idx="23">
                  <c:v>42140.175813287948</c:v>
                </c:pt>
                <c:pt idx="24">
                  <c:v>42365.298470600283</c:v>
                </c:pt>
                <c:pt idx="25">
                  <c:v>42567.082817767601</c:v>
                </c:pt>
                <c:pt idx="26">
                  <c:v>42864.761368495696</c:v>
                </c:pt>
                <c:pt idx="27">
                  <c:v>43110.90868813674</c:v>
                </c:pt>
                <c:pt idx="28">
                  <c:v>43251.44790542165</c:v>
                </c:pt>
                <c:pt idx="29">
                  <c:v>43389.69779228478</c:v>
                </c:pt>
                <c:pt idx="30">
                  <c:v>43505.328937676764</c:v>
                </c:pt>
                <c:pt idx="31">
                  <c:v>43603.121221916772</c:v>
                </c:pt>
                <c:pt idx="32">
                  <c:v>43599.99390191678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D-484F-AA48-54DAE31C6F61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33255.152343412061</c:v>
                </c:pt>
                <c:pt idx="1">
                  <c:v>34728.70191848476</c:v>
                </c:pt>
                <c:pt idx="2">
                  <c:v>36370.818382332865</c:v>
                </c:pt>
                <c:pt idx="3">
                  <c:v>38234.303681418634</c:v>
                </c:pt>
                <c:pt idx="4">
                  <c:v>40112.0591782634</c:v>
                </c:pt>
                <c:pt idx="5">
                  <c:v>43828.011789917087</c:v>
                </c:pt>
                <c:pt idx="6">
                  <c:v>41614.05538531037</c:v>
                </c:pt>
                <c:pt idx="7">
                  <c:v>40640.775877343491</c:v>
                </c:pt>
                <c:pt idx="8">
                  <c:v>39645.457454489129</c:v>
                </c:pt>
                <c:pt idx="9">
                  <c:v>38599.047171548053</c:v>
                </c:pt>
                <c:pt idx="10">
                  <c:v>37245.854351902482</c:v>
                </c:pt>
                <c:pt idx="11">
                  <c:v>36753.210427625418</c:v>
                </c:pt>
                <c:pt idx="12">
                  <c:v>36295.947921883075</c:v>
                </c:pt>
                <c:pt idx="13">
                  <c:v>35627.163626144255</c:v>
                </c:pt>
                <c:pt idx="14">
                  <c:v>34946.467951195271</c:v>
                </c:pt>
                <c:pt idx="15">
                  <c:v>34252.447277480416</c:v>
                </c:pt>
                <c:pt idx="16">
                  <c:v>33536.369647305175</c:v>
                </c:pt>
                <c:pt idx="17">
                  <c:v>31985.469074088469</c:v>
                </c:pt>
                <c:pt idx="18">
                  <c:v>30446.261236980714</c:v>
                </c:pt>
                <c:pt idx="19">
                  <c:v>28759.421867804613</c:v>
                </c:pt>
                <c:pt idx="20">
                  <c:v>27013.910626993467</c:v>
                </c:pt>
                <c:pt idx="21">
                  <c:v>25691.701378225411</c:v>
                </c:pt>
                <c:pt idx="22">
                  <c:v>24568.331189850112</c:v>
                </c:pt>
                <c:pt idx="23">
                  <c:v>23525.022617406146</c:v>
                </c:pt>
                <c:pt idx="24">
                  <c:v>21752.512119960262</c:v>
                </c:pt>
                <c:pt idx="25">
                  <c:v>20720.618508146035</c:v>
                </c:pt>
                <c:pt idx="26">
                  <c:v>22957.489868120221</c:v>
                </c:pt>
                <c:pt idx="27">
                  <c:v>24053.830962211148</c:v>
                </c:pt>
                <c:pt idx="28">
                  <c:v>23526.475968091414</c:v>
                </c:pt>
                <c:pt idx="29">
                  <c:v>23910.754813574589</c:v>
                </c:pt>
                <c:pt idx="30">
                  <c:v>24481.86566180165</c:v>
                </c:pt>
                <c:pt idx="31">
                  <c:v>24703.480543781687</c:v>
                </c:pt>
                <c:pt idx="32">
                  <c:v>24715.056373289055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D-484F-AA48-54DAE31C6F61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#\ ##0.0</c:formatCode>
                <c:ptCount val="33"/>
                <c:pt idx="0">
                  <c:v>3196.6613784059105</c:v>
                </c:pt>
                <c:pt idx="1">
                  <c:v>3103.7088888477469</c:v>
                </c:pt>
                <c:pt idx="2">
                  <c:v>3169.7166701732185</c:v>
                </c:pt>
                <c:pt idx="3">
                  <c:v>3154.1612287770799</c:v>
                </c:pt>
                <c:pt idx="4">
                  <c:v>3094.704292284282</c:v>
                </c:pt>
                <c:pt idx="5">
                  <c:v>2979.0671413705595</c:v>
                </c:pt>
                <c:pt idx="6">
                  <c:v>2911.4387358789249</c:v>
                </c:pt>
                <c:pt idx="7">
                  <c:v>2842.9610849074861</c:v>
                </c:pt>
                <c:pt idx="8">
                  <c:v>2716.7912066582089</c:v>
                </c:pt>
                <c:pt idx="9">
                  <c:v>2640.3583686899856</c:v>
                </c:pt>
                <c:pt idx="10">
                  <c:v>2493.1964121878214</c:v>
                </c:pt>
                <c:pt idx="11">
                  <c:v>2270.3474639910883</c:v>
                </c:pt>
                <c:pt idx="12">
                  <c:v>2208.2560933891623</c:v>
                </c:pt>
                <c:pt idx="13">
                  <c:v>2043.4133460025269</c:v>
                </c:pt>
                <c:pt idx="14">
                  <c:v>2064.1968353967768</c:v>
                </c:pt>
                <c:pt idx="15">
                  <c:v>1882.8308581350166</c:v>
                </c:pt>
                <c:pt idx="16">
                  <c:v>1680.6460833845558</c:v>
                </c:pt>
                <c:pt idx="17">
                  <c:v>1486.1410427811736</c:v>
                </c:pt>
                <c:pt idx="18">
                  <c:v>1226.4318683500248</c:v>
                </c:pt>
                <c:pt idx="19">
                  <c:v>1100.6467805513946</c:v>
                </c:pt>
                <c:pt idx="20">
                  <c:v>1092.2977089381855</c:v>
                </c:pt>
                <c:pt idx="21">
                  <c:v>1023.7922636625256</c:v>
                </c:pt>
                <c:pt idx="22">
                  <c:v>981.51550008988374</c:v>
                </c:pt>
                <c:pt idx="23">
                  <c:v>959.94518661436382</c:v>
                </c:pt>
                <c:pt idx="24">
                  <c:v>913.31067501371376</c:v>
                </c:pt>
                <c:pt idx="25">
                  <c:v>933.84269378280123</c:v>
                </c:pt>
                <c:pt idx="26">
                  <c:v>979.64083231504344</c:v>
                </c:pt>
                <c:pt idx="27">
                  <c:v>942.62631625953043</c:v>
                </c:pt>
                <c:pt idx="28">
                  <c:v>911.70913282133552</c:v>
                </c:pt>
                <c:pt idx="29">
                  <c:v>888.30785339401086</c:v>
                </c:pt>
                <c:pt idx="30">
                  <c:v>788.16235633330984</c:v>
                </c:pt>
                <c:pt idx="31">
                  <c:v>693.97508548750272</c:v>
                </c:pt>
                <c:pt idx="32">
                  <c:v>676.1779240854911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D-484F-AA48-54DAE31C6F61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D-484F-AA48-54DAE31C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5F-455C-8DAF-516297AA304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5F-455C-8DAF-516297AA304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5F-455C-8DAF-516297AA304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5F-455C-8DAF-516297AA304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5F-455C-8DAF-516297AA304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5F-455C-8DAF-516297AA304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5F-455C-8DAF-516297AA30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5F-455C-8DAF-516297AA30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F-455C-8DAF-516297AA3048}"/>
                </c:ext>
              </c:extLst>
            </c:dLbl>
            <c:dLbl>
              <c:idx val="2"/>
              <c:layout>
                <c:manualLayout>
                  <c:x val="5.2732877080371839E-2"/>
                  <c:y val="-4.71421854506760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F-455C-8DAF-516297AA3048}"/>
                </c:ext>
              </c:extLst>
            </c:dLbl>
            <c:dLbl>
              <c:idx val="3"/>
              <c:layout>
                <c:manualLayout>
                  <c:x val="-6.2058462906243436E-2"/>
                  <c:y val="4.71421854506759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F-455C-8DAF-516297AA3048}"/>
                </c:ext>
              </c:extLst>
            </c:dLbl>
            <c:dLbl>
              <c:idx val="4"/>
              <c:layout>
                <c:manualLayout>
                  <c:x val="-5.4465075154730327E-2"/>
                  <c:y val="-4.4903034752410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5F-455C-8DAF-516297AA3048}"/>
                </c:ext>
              </c:extLst>
            </c:dLbl>
            <c:dLbl>
              <c:idx val="5"/>
              <c:layout>
                <c:manualLayout>
                  <c:x val="-1.2328439331216143E-2"/>
                  <c:y val="-7.2095714562604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5F-455C-8DAF-516297AA30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5F-455C-8DAF-516297AA3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234.76900832000001</c:v>
                </c:pt>
                <c:pt idx="1">
                  <c:v>0</c:v>
                </c:pt>
                <c:pt idx="2">
                  <c:v>50663.480319741364</c:v>
                </c:pt>
                <c:pt idx="3">
                  <c:v>30436.930224092557</c:v>
                </c:pt>
                <c:pt idx="4">
                  <c:v>33255.152343412061</c:v>
                </c:pt>
                <c:pt idx="5" formatCode="#\ ##0.0">
                  <c:v>3196.6613784059105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5F-455C-8DAF-516297AA30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7-42E4-B6B2-5BF6FC6C46D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7-42E4-B6B2-5BF6FC6C46D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57-42E4-B6B2-5BF6FC6C46D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7-42E4-B6B2-5BF6FC6C46D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57-42E4-B6B2-5BF6FC6C46D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57-42E4-B6B2-5BF6FC6C46D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57-42E4-B6B2-5BF6FC6C46D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7-42E4-B6B2-5BF6FC6C46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7-42E4-B6B2-5BF6FC6C46D3}"/>
                </c:ext>
              </c:extLst>
            </c:dLbl>
            <c:dLbl>
              <c:idx val="2"/>
              <c:layout>
                <c:manualLayout>
                  <c:x val="0.14465314883201744"/>
                  <c:y val="-9.16653795018888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7-42E4-B6B2-5BF6FC6C46D3}"/>
                </c:ext>
              </c:extLst>
            </c:dLbl>
            <c:dLbl>
              <c:idx val="3"/>
              <c:layout>
                <c:manualLayout>
                  <c:x val="-0.13666811783853017"/>
                  <c:y val="0.100522997905409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7-42E4-B6B2-5BF6FC6C46D3}"/>
                </c:ext>
              </c:extLst>
            </c:dLbl>
            <c:dLbl>
              <c:idx val="4"/>
              <c:layout>
                <c:manualLayout>
                  <c:x val="-0.13666811783853014"/>
                  <c:y val="-0.101450478320055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7-42E4-B6B2-5BF6FC6C46D3}"/>
                </c:ext>
              </c:extLst>
            </c:dLbl>
            <c:dLbl>
              <c:idx val="5"/>
              <c:layout>
                <c:manualLayout>
                  <c:x val="-5.3674480565296598E-3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7-42E4-B6B2-5BF6FC6C46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57-42E4-B6B2-5BF6FC6C4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413.47010087057356</c:v>
                </c:pt>
                <c:pt idx="1">
                  <c:v>0</c:v>
                </c:pt>
                <c:pt idx="2">
                  <c:v>57723.122386876472</c:v>
                </c:pt>
                <c:pt idx="3">
                  <c:v>36474.130849267996</c:v>
                </c:pt>
                <c:pt idx="4">
                  <c:v>37245.854351902482</c:v>
                </c:pt>
                <c:pt idx="5" formatCode="#\ ##0.0">
                  <c:v>2493.1964121878214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57-42E4-B6B2-5BF6FC6C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C4-4728-B80E-94F2EDAEF58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C4-4728-B80E-94F2EDAEF58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C4-4728-B80E-94F2EDAEF58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4-4728-B80E-94F2EDAEF58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C4-4728-B80E-94F2EDAEF58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C4-4728-B80E-94F2EDAEF58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C4-4728-B80E-94F2EDAEF58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4-4728-B80E-94F2EDAEF5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4-4728-B80E-94F2EDAEF586}"/>
                </c:ext>
              </c:extLst>
            </c:dLbl>
            <c:dLbl>
              <c:idx val="2"/>
              <c:layout>
                <c:manualLayout>
                  <c:x val="0.13661686278579438"/>
                  <c:y val="1.8333075900377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4-4728-B80E-94F2EDAEF586}"/>
                </c:ext>
              </c:extLst>
            </c:dLbl>
            <c:dLbl>
              <c:idx val="3"/>
              <c:layout>
                <c:manualLayout>
                  <c:x val="-0.16067446587172821"/>
                  <c:y val="7.3486763374844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4-4728-B80E-94F2EDAEF586}"/>
                </c:ext>
              </c:extLst>
            </c:dLbl>
            <c:dLbl>
              <c:idx val="4"/>
              <c:layout>
                <c:manualLayout>
                  <c:x val="-0.13661686278579441"/>
                  <c:y val="-0.10083191745207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4-4728-B80E-94F2EDAEF586}"/>
                </c:ext>
              </c:extLst>
            </c:dLbl>
            <c:dLbl>
              <c:idx val="5"/>
              <c:layout>
                <c:manualLayout>
                  <c:x val="-5.3674480565296598E-3"/>
                  <c:y val="-0.117155398098691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4-4728-B80E-94F2EDAEF5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4-4728-B80E-94F2EDAEF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539.94106764400419</c:v>
                </c:pt>
                <c:pt idx="1">
                  <c:v>0</c:v>
                </c:pt>
                <c:pt idx="2">
                  <c:v>75308.737135525065</c:v>
                </c:pt>
                <c:pt idx="3">
                  <c:v>41812.760352629855</c:v>
                </c:pt>
                <c:pt idx="4">
                  <c:v>27013.910626993467</c:v>
                </c:pt>
                <c:pt idx="5" formatCode="#\ ##0.0">
                  <c:v>1092.2977089381855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C4-4728-B80E-94F2EDAE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4-4127-A941-93F7AAD0681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4-4127-A941-93F7AAD0681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4-4127-A941-93F7AAD0681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4-4127-A941-93F7AAD0681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4-4127-A941-93F7AAD0681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A4-4127-A941-93F7AAD0681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A4-4127-A941-93F7AAD0681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4-4127-A941-93F7AAD068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4-4127-A941-93F7AAD06810}"/>
                </c:ext>
              </c:extLst>
            </c:dLbl>
            <c:dLbl>
              <c:idx val="2"/>
              <c:layout>
                <c:manualLayout>
                  <c:x val="0.14465314883201744"/>
                  <c:y val="6.4165765651322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4-4127-A941-93F7AAD06810}"/>
                </c:ext>
              </c:extLst>
            </c:dLbl>
            <c:dLbl>
              <c:idx val="3"/>
              <c:layout>
                <c:manualLayout>
                  <c:x val="-0.14460189377928184"/>
                  <c:y val="-6.40113058779883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A4-4127-A941-93F7AAD06810}"/>
                </c:ext>
              </c:extLst>
            </c:dLbl>
            <c:dLbl>
              <c:idx val="4"/>
              <c:layout>
                <c:manualLayout>
                  <c:x val="-7.2326574416008788E-2"/>
                  <c:y val="-0.128331531302644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4-4127-A941-93F7AAD068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4-4127-A941-93F7AAD068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4-4127-A941-93F7AAD0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582.28004274014609</c:v>
                </c:pt>
                <c:pt idx="1">
                  <c:v>0</c:v>
                </c:pt>
                <c:pt idx="2">
                  <c:v>124786.38019248578</c:v>
                </c:pt>
                <c:pt idx="3">
                  <c:v>43599.99390191678</c:v>
                </c:pt>
                <c:pt idx="4">
                  <c:v>24715.056373289055</c:v>
                </c:pt>
                <c:pt idx="5" formatCode="#\ ##0.0">
                  <c:v>676.1779240854911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A4-4127-A941-93F7AAD0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0.0</c:formatCode>
                <c:ptCount val="33"/>
                <c:pt idx="0">
                  <c:v>3.1442277900000004</c:v>
                </c:pt>
                <c:pt idx="1">
                  <c:v>3.2208873450000004</c:v>
                </c:pt>
                <c:pt idx="2">
                  <c:v>3.5917869919050007</c:v>
                </c:pt>
                <c:pt idx="3">
                  <c:v>3.8086784700000003</c:v>
                </c:pt>
                <c:pt idx="4">
                  <c:v>3.9971707901999993</c:v>
                </c:pt>
                <c:pt idx="5">
                  <c:v>3.8183282738999993</c:v>
                </c:pt>
                <c:pt idx="6">
                  <c:v>3.7409600225249999</c:v>
                </c:pt>
                <c:pt idx="7">
                  <c:v>3.5728321568400001</c:v>
                </c:pt>
                <c:pt idx="8">
                  <c:v>3.82049404191</c:v>
                </c:pt>
                <c:pt idx="9">
                  <c:v>5.0067308749499997</c:v>
                </c:pt>
                <c:pt idx="10">
                  <c:v>5.5375459938023237</c:v>
                </c:pt>
                <c:pt idx="11">
                  <c:v>6.1252215346427974</c:v>
                </c:pt>
                <c:pt idx="12">
                  <c:v>7.148478405647599</c:v>
                </c:pt>
                <c:pt idx="13">
                  <c:v>7.2761001816449102</c:v>
                </c:pt>
                <c:pt idx="14">
                  <c:v>7.1427299552085426</c:v>
                </c:pt>
                <c:pt idx="15">
                  <c:v>7.4341190452854082</c:v>
                </c:pt>
                <c:pt idx="16">
                  <c:v>7.533190503012678</c:v>
                </c:pt>
                <c:pt idx="17">
                  <c:v>7.8207850286334573</c:v>
                </c:pt>
                <c:pt idx="18">
                  <c:v>7.9364769688382122</c:v>
                </c:pt>
                <c:pt idx="19">
                  <c:v>8.26656047636199</c:v>
                </c:pt>
                <c:pt idx="20">
                  <c:v>7.2313535845179135</c:v>
                </c:pt>
                <c:pt idx="21">
                  <c:v>7.1198090965745706</c:v>
                </c:pt>
                <c:pt idx="22">
                  <c:v>7.2020514053950686</c:v>
                </c:pt>
                <c:pt idx="23">
                  <c:v>7.2252136286038642</c:v>
                </c:pt>
                <c:pt idx="24">
                  <c:v>6.7501117664781338</c:v>
                </c:pt>
                <c:pt idx="25">
                  <c:v>6.968675266262446</c:v>
                </c:pt>
                <c:pt idx="26">
                  <c:v>6.7578954205780786</c:v>
                </c:pt>
                <c:pt idx="27">
                  <c:v>6.8918593103029275</c:v>
                </c:pt>
                <c:pt idx="28">
                  <c:v>6.8981475883515273</c:v>
                </c:pt>
                <c:pt idx="29">
                  <c:v>6.9422056463174151</c:v>
                </c:pt>
                <c:pt idx="30">
                  <c:v>7.0764516299083615</c:v>
                </c:pt>
                <c:pt idx="31">
                  <c:v>7.6342934295555258</c:v>
                </c:pt>
                <c:pt idx="32">
                  <c:v>7.6342934295555258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0.0</c:formatCode>
                <c:ptCount val="33"/>
                <c:pt idx="0">
                  <c:v>1.8271082097286631</c:v>
                </c:pt>
                <c:pt idx="1">
                  <c:v>1.8679051761208862</c:v>
                </c:pt>
                <c:pt idx="2">
                  <c:v>1.8629670940901624</c:v>
                </c:pt>
                <c:pt idx="3">
                  <c:v>1.9600828414391096</c:v>
                </c:pt>
                <c:pt idx="4">
                  <c:v>2.0177751185560671</c:v>
                </c:pt>
                <c:pt idx="5">
                  <c:v>2.0923652039248481</c:v>
                </c:pt>
                <c:pt idx="6">
                  <c:v>2.1091625164175563</c:v>
                </c:pt>
                <c:pt idx="7">
                  <c:v>2.1088971554017149</c:v>
                </c:pt>
                <c:pt idx="8">
                  <c:v>2.2177333566442967</c:v>
                </c:pt>
                <c:pt idx="9">
                  <c:v>2.1975489246935598</c:v>
                </c:pt>
                <c:pt idx="10">
                  <c:v>2.2254427793973686</c:v>
                </c:pt>
                <c:pt idx="11">
                  <c:v>2.269625753965224</c:v>
                </c:pt>
                <c:pt idx="12">
                  <c:v>2.3368760439981391</c:v>
                </c:pt>
                <c:pt idx="13">
                  <c:v>2.4158234075784617</c:v>
                </c:pt>
                <c:pt idx="14">
                  <c:v>2.5106688597042255</c:v>
                </c:pt>
                <c:pt idx="15">
                  <c:v>2.542750229533858</c:v>
                </c:pt>
                <c:pt idx="16">
                  <c:v>2.4820167675875164</c:v>
                </c:pt>
                <c:pt idx="17">
                  <c:v>2.5141649130847519</c:v>
                </c:pt>
                <c:pt idx="18">
                  <c:v>2.600522592528467</c:v>
                </c:pt>
                <c:pt idx="19">
                  <c:v>2.7467442613900448</c:v>
                </c:pt>
                <c:pt idx="20">
                  <c:v>2.8217663315384218</c:v>
                </c:pt>
                <c:pt idx="21">
                  <c:v>2.7646958302110916</c:v>
                </c:pt>
                <c:pt idx="22">
                  <c:v>2.7247132804983738</c:v>
                </c:pt>
                <c:pt idx="23">
                  <c:v>2.6700579009977656</c:v>
                </c:pt>
                <c:pt idx="24">
                  <c:v>2.7301589692473289</c:v>
                </c:pt>
                <c:pt idx="25">
                  <c:v>2.6738826078595483</c:v>
                </c:pt>
                <c:pt idx="26">
                  <c:v>2.5760322782422302</c:v>
                </c:pt>
                <c:pt idx="27">
                  <c:v>2.5861116894012084</c:v>
                </c:pt>
                <c:pt idx="28">
                  <c:v>2.6633918915687071</c:v>
                </c:pt>
                <c:pt idx="29">
                  <c:v>2.6667896414586933</c:v>
                </c:pt>
                <c:pt idx="30">
                  <c:v>2.6766546304634691</c:v>
                </c:pt>
                <c:pt idx="31">
                  <c:v>2.6673486689288692</c:v>
                </c:pt>
                <c:pt idx="32">
                  <c:v>2.6513368911048132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#\ ##0.0</c:formatCode>
                <c:ptCount val="33"/>
                <c:pt idx="0">
                  <c:v>7.3084328389146522</c:v>
                </c:pt>
                <c:pt idx="1">
                  <c:v>7.9637505798432517</c:v>
                </c:pt>
                <c:pt idx="2" formatCode="#,##0">
                  <c:v>8.7314060522958847</c:v>
                </c:pt>
                <c:pt idx="3" formatCode="#,##0">
                  <c:v>10.30098074255497</c:v>
                </c:pt>
                <c:pt idx="4" formatCode="#,##0">
                  <c:v>8.0711004742242682</c:v>
                </c:pt>
                <c:pt idx="5" formatCode="#,##0">
                  <c:v>8.3694608156993926</c:v>
                </c:pt>
                <c:pt idx="6" formatCode="#,##0">
                  <c:v>8.436650065670225</c:v>
                </c:pt>
                <c:pt idx="7" formatCode="#,##0">
                  <c:v>8.4355886216068594</c:v>
                </c:pt>
                <c:pt idx="8" formatCode="#,##0">
                  <c:v>8.8709334265771869</c:v>
                </c:pt>
                <c:pt idx="9" formatCode="#,##0">
                  <c:v>8.7901956987742391</c:v>
                </c:pt>
                <c:pt idx="10" formatCode="#,##0">
                  <c:v>8.9017711175894743</c:v>
                </c:pt>
                <c:pt idx="11" formatCode="#,##0">
                  <c:v>9.0785030158608961</c:v>
                </c:pt>
                <c:pt idx="12" formatCode="#,##0">
                  <c:v>9.3475041759925563</c:v>
                </c:pt>
                <c:pt idx="13" formatCode="#,##0">
                  <c:v>9.6632936303138468</c:v>
                </c:pt>
                <c:pt idx="14" formatCode="#,##0">
                  <c:v>10.595500159412412</c:v>
                </c:pt>
                <c:pt idx="15" formatCode="#,##0">
                  <c:v>10.723825638730942</c:v>
                </c:pt>
                <c:pt idx="16" formatCode="#,##0">
                  <c:v>10.480891790945575</c:v>
                </c:pt>
                <c:pt idx="17" formatCode="#,##0">
                  <c:v>10.608658654014487</c:v>
                </c:pt>
                <c:pt idx="18" formatCode="#,##0">
                  <c:v>10.953263652869317</c:v>
                </c:pt>
                <c:pt idx="19" formatCode="#,##0">
                  <c:v>11.537324609395599</c:v>
                </c:pt>
                <c:pt idx="20" formatCode="#,##0">
                  <c:v>11.836587171069077</c:v>
                </c:pt>
                <c:pt idx="21" formatCode="#,##0">
                  <c:v>11.607479446839726</c:v>
                </c:pt>
                <c:pt idx="22" formatCode="#,##0">
                  <c:v>11.55629761048389</c:v>
                </c:pt>
                <c:pt idx="23" formatCode="#,##0">
                  <c:v>11.336685229777421</c:v>
                </c:pt>
                <c:pt idx="24" formatCode="#,##0">
                  <c:v>11.623073471425871</c:v>
                </c:pt>
                <c:pt idx="25" formatCode="#,##0">
                  <c:v>11.41155462268455</c:v>
                </c:pt>
                <c:pt idx="26" formatCode="#,##0">
                  <c:v>11.032573492628233</c:v>
                </c:pt>
                <c:pt idx="27" formatCode="#,##0">
                  <c:v>11.039609617380668</c:v>
                </c:pt>
                <c:pt idx="28" formatCode="#,##0">
                  <c:v>11.316118798456705</c:v>
                </c:pt>
                <c:pt idx="29" formatCode="#,##0">
                  <c:v>11.315620553276933</c:v>
                </c:pt>
                <c:pt idx="30" formatCode="#,##0">
                  <c:v>11.340882338066457</c:v>
                </c:pt>
                <c:pt idx="31" formatCode="#,##0">
                  <c:v>11.303658491928058</c:v>
                </c:pt>
                <c:pt idx="32" formatCode="#,##0">
                  <c:v>11.239611380631834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1.3982491293188761</c:v>
                </c:pt>
                <c:pt idx="1">
                  <c:v>1.4217319969096269</c:v>
                </c:pt>
                <c:pt idx="2">
                  <c:v>1.4436231284325933</c:v>
                </c:pt>
                <c:pt idx="3">
                  <c:v>1.4629638160405185</c:v>
                </c:pt>
                <c:pt idx="4">
                  <c:v>1.4901888409415258</c:v>
                </c:pt>
                <c:pt idx="5">
                  <c:v>1.7751952672164448</c:v>
                </c:pt>
                <c:pt idx="6">
                  <c:v>1.523593135690922</c:v>
                </c:pt>
                <c:pt idx="7">
                  <c:v>1.5369142440578798</c:v>
                </c:pt>
                <c:pt idx="8">
                  <c:v>1.5613446163143367</c:v>
                </c:pt>
                <c:pt idx="9">
                  <c:v>1.5918739329537601</c:v>
                </c:pt>
                <c:pt idx="10">
                  <c:v>1.6203260236931685</c:v>
                </c:pt>
                <c:pt idx="11">
                  <c:v>1.6455633982319391</c:v>
                </c:pt>
                <c:pt idx="12">
                  <c:v>1.6625802494744264</c:v>
                </c:pt>
                <c:pt idx="13">
                  <c:v>1.7086563425656578</c:v>
                </c:pt>
                <c:pt idx="14">
                  <c:v>1.7446881675724297</c:v>
                </c:pt>
                <c:pt idx="15">
                  <c:v>1.7758221760962751</c:v>
                </c:pt>
                <c:pt idx="16">
                  <c:v>1.8068817762865321</c:v>
                </c:pt>
                <c:pt idx="17">
                  <c:v>1.8526285116089583</c:v>
                </c:pt>
                <c:pt idx="18">
                  <c:v>1.8731445748807971</c:v>
                </c:pt>
                <c:pt idx="19">
                  <c:v>1.9139739932980142</c:v>
                </c:pt>
                <c:pt idx="20">
                  <c:v>1.9587884717837705</c:v>
                </c:pt>
                <c:pt idx="21">
                  <c:v>1.9874115537009651</c:v>
                </c:pt>
                <c:pt idx="22">
                  <c:v>2.0099138087831196</c:v>
                </c:pt>
                <c:pt idx="23">
                  <c:v>2.042094117145492</c:v>
                </c:pt>
                <c:pt idx="24">
                  <c:v>2.0809053065655765</c:v>
                </c:pt>
                <c:pt idx="25">
                  <c:v>2.0427586264540949</c:v>
                </c:pt>
                <c:pt idx="26">
                  <c:v>2.0243215022297933</c:v>
                </c:pt>
                <c:pt idx="27">
                  <c:v>2.0093045257614315</c:v>
                </c:pt>
                <c:pt idx="28">
                  <c:v>2.0086122103960129</c:v>
                </c:pt>
                <c:pt idx="29">
                  <c:v>2.0608531227068512</c:v>
                </c:pt>
                <c:pt idx="30">
                  <c:v>2.1459395101118193</c:v>
                </c:pt>
                <c:pt idx="31">
                  <c:v>2.1304246684961683</c:v>
                </c:pt>
                <c:pt idx="32">
                  <c:v>2.1086123189178942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94.415965519783299</c:v>
                </c:pt>
                <c:pt idx="1">
                  <c:v>98.74185004312767</c:v>
                </c:pt>
                <c:pt idx="2">
                  <c:v>102.93980861350833</c:v>
                </c:pt>
                <c:pt idx="3">
                  <c:v>103.34444345492587</c:v>
                </c:pt>
                <c:pt idx="4">
                  <c:v>105.00755982162977</c:v>
                </c:pt>
                <c:pt idx="5">
                  <c:v>106.96955455630398</c:v>
                </c:pt>
                <c:pt idx="6">
                  <c:v>100.86048316466942</c:v>
                </c:pt>
                <c:pt idx="7">
                  <c:v>101.20355450279234</c:v>
                </c:pt>
                <c:pt idx="8">
                  <c:v>99.75788105634453</c:v>
                </c:pt>
                <c:pt idx="9">
                  <c:v>100.00116265328757</c:v>
                </c:pt>
                <c:pt idx="10">
                  <c:v>97.616162275154636</c:v>
                </c:pt>
                <c:pt idx="11">
                  <c:v>93.991476095252324</c:v>
                </c:pt>
                <c:pt idx="12">
                  <c:v>94.721581901125177</c:v>
                </c:pt>
                <c:pt idx="13">
                  <c:v>85.490157600249347</c:v>
                </c:pt>
                <c:pt idx="14">
                  <c:v>95.675137291504484</c:v>
                </c:pt>
                <c:pt idx="15">
                  <c:v>87.906397925073691</c:v>
                </c:pt>
                <c:pt idx="16">
                  <c:v>84.621585379836773</c:v>
                </c:pt>
                <c:pt idx="17">
                  <c:v>90.144773998575431</c:v>
                </c:pt>
                <c:pt idx="18">
                  <c:v>85.971006962489014</c:v>
                </c:pt>
                <c:pt idx="19">
                  <c:v>80.526191058417766</c:v>
                </c:pt>
                <c:pt idx="20">
                  <c:v>79.407586712730222</c:v>
                </c:pt>
                <c:pt idx="21">
                  <c:v>75.378802583698302</c:v>
                </c:pt>
                <c:pt idx="22">
                  <c:v>77.211354974536249</c:v>
                </c:pt>
                <c:pt idx="23">
                  <c:v>79.162283090602017</c:v>
                </c:pt>
                <c:pt idx="24">
                  <c:v>85.180770479341447</c:v>
                </c:pt>
                <c:pt idx="25">
                  <c:v>80.033219211594684</c:v>
                </c:pt>
                <c:pt idx="26">
                  <c:v>75.632738852219887</c:v>
                </c:pt>
                <c:pt idx="27">
                  <c:v>80.663778059213286</c:v>
                </c:pt>
                <c:pt idx="28">
                  <c:v>77.414886822560021</c:v>
                </c:pt>
                <c:pt idx="29">
                  <c:v>80.712441259177453</c:v>
                </c:pt>
                <c:pt idx="30">
                  <c:v>77.865790725460641</c:v>
                </c:pt>
                <c:pt idx="31">
                  <c:v>76.726750435535394</c:v>
                </c:pt>
                <c:pt idx="32">
                  <c:v>73.014262826242913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</c:formatCode>
                <c:ptCount val="33"/>
                <c:pt idx="0">
                  <c:v>13.552832435806012</c:v>
                </c:pt>
                <c:pt idx="1">
                  <c:v>12.491646923867515</c:v>
                </c:pt>
                <c:pt idx="2">
                  <c:v>12.764870658339921</c:v>
                </c:pt>
                <c:pt idx="3">
                  <c:v>13.123357964351833</c:v>
                </c:pt>
                <c:pt idx="4">
                  <c:v>15.834523936228226</c:v>
                </c:pt>
                <c:pt idx="5">
                  <c:v>19.926529153230945</c:v>
                </c:pt>
                <c:pt idx="6">
                  <c:v>25.303524580584071</c:v>
                </c:pt>
                <c:pt idx="7">
                  <c:v>31.390140716403696</c:v>
                </c:pt>
                <c:pt idx="8">
                  <c:v>35.176802575674138</c:v>
                </c:pt>
                <c:pt idx="9">
                  <c:v>19.069665707002198</c:v>
                </c:pt>
                <c:pt idx="10">
                  <c:v>19.637599213194047</c:v>
                </c:pt>
                <c:pt idx="11">
                  <c:v>19.535420225811176</c:v>
                </c:pt>
                <c:pt idx="12">
                  <c:v>21.20370239502228</c:v>
                </c:pt>
                <c:pt idx="13">
                  <c:v>21.670277887506519</c:v>
                </c:pt>
                <c:pt idx="14">
                  <c:v>23.615838176119439</c:v>
                </c:pt>
                <c:pt idx="15">
                  <c:v>22.911429988057684</c:v>
                </c:pt>
                <c:pt idx="16">
                  <c:v>21.827683642523951</c:v>
                </c:pt>
                <c:pt idx="17">
                  <c:v>20.434127871579516</c:v>
                </c:pt>
                <c:pt idx="18">
                  <c:v>18.166191072143285</c:v>
                </c:pt>
                <c:pt idx="19">
                  <c:v>14.279763590271044</c:v>
                </c:pt>
                <c:pt idx="20">
                  <c:v>14.608302966759624</c:v>
                </c:pt>
                <c:pt idx="21">
                  <c:v>14.006354616031995</c:v>
                </c:pt>
                <c:pt idx="22">
                  <c:v>13.443436009198486</c:v>
                </c:pt>
                <c:pt idx="23">
                  <c:v>13.623716922696566</c:v>
                </c:pt>
                <c:pt idx="24">
                  <c:v>13.323285583207461</c:v>
                </c:pt>
                <c:pt idx="25">
                  <c:v>13.631707898270271</c:v>
                </c:pt>
                <c:pt idx="26">
                  <c:v>14.566888035103471</c:v>
                </c:pt>
                <c:pt idx="27">
                  <c:v>14.177779104503413</c:v>
                </c:pt>
                <c:pt idx="28">
                  <c:v>14.23452519652621</c:v>
                </c:pt>
                <c:pt idx="29">
                  <c:v>14.125152412255183</c:v>
                </c:pt>
                <c:pt idx="30">
                  <c:v>12.756167164037951</c:v>
                </c:pt>
                <c:pt idx="31">
                  <c:v>12.336488589317838</c:v>
                </c:pt>
                <c:pt idx="32">
                  <c:v>12.752511918627931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A1-4606-B15D-752916B9F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A1-4606-B15D-752916B9F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A1-4606-B15D-752916B9F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A1-4606-B15D-752916B9F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A1-4606-B15D-752916B9F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A1-4606-B15D-752916B9FF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A1-4606-B15D-752916B9FF28}"/>
              </c:ext>
            </c:extLst>
          </c:dPt>
          <c:dLbls>
            <c:dLbl>
              <c:idx val="0"/>
              <c:layout>
                <c:manualLayout>
                  <c:x val="-3.2264497747201311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1-4606-B15D-752916B9FF28}"/>
                </c:ext>
              </c:extLst>
            </c:dLbl>
            <c:dLbl>
              <c:idx val="1"/>
              <c:layout>
                <c:manualLayout>
                  <c:x val="1.2905799098880524E-2"/>
                  <c:y val="-0.109952029459063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1-4606-B15D-752916B9FF28}"/>
                </c:ext>
              </c:extLst>
            </c:dLbl>
            <c:dLbl>
              <c:idx val="2"/>
              <c:layout>
                <c:manualLayout>
                  <c:x val="1.9358698648320787E-2"/>
                  <c:y val="-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1-4606-B15D-752916B9FF28}"/>
                </c:ext>
              </c:extLst>
            </c:dLbl>
            <c:dLbl>
              <c:idx val="3"/>
              <c:layout>
                <c:manualLayout>
                  <c:x val="3.7418433698362515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1-4606-B15D-752916B9FF28}"/>
                </c:ext>
              </c:extLst>
            </c:dLbl>
            <c:dLbl>
              <c:idx val="4"/>
              <c:layout>
                <c:manualLayout>
                  <c:x val="-3.8284494114269672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1-4606-B15D-752916B9FF28}"/>
                </c:ext>
              </c:extLst>
            </c:dLbl>
            <c:dLbl>
              <c:idx val="5"/>
              <c:layout>
                <c:manualLayout>
                  <c:x val="-1.276149803808989E-2"/>
                  <c:y val="-7.3869871340253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1-4606-B15D-752916B9FF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A1-4606-B15D-752916B9F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3.1442277900000004</c:v>
                </c:pt>
                <c:pt idx="1">
                  <c:v>1.8271082097286631</c:v>
                </c:pt>
                <c:pt idx="2" formatCode="#\ ##0.0">
                  <c:v>7.3084328389146522</c:v>
                </c:pt>
                <c:pt idx="3" formatCode="#\ ##0.0">
                  <c:v>1.3982491293188761</c:v>
                </c:pt>
                <c:pt idx="4" formatCode="#,##0">
                  <c:v>94.415965519783299</c:v>
                </c:pt>
                <c:pt idx="5" formatCode="0">
                  <c:v>13.552832435806012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A1-4606-B15D-752916B9FF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7-42C7-9988-E272541E0D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7-42C7-9988-E272541E0D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7-42C7-9988-E272541E0D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7-42C7-9988-E272541E0D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97-42C7-9988-E272541E0D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97-42C7-9988-E272541E0D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97-42C7-9988-E272541E0D6E}"/>
              </c:ext>
            </c:extLst>
          </c:dPt>
          <c:dLbls>
            <c:dLbl>
              <c:idx val="0"/>
              <c:layout>
                <c:manualLayout>
                  <c:x val="1.6717741340999799E-2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7-42C7-9988-E272541E0D6E}"/>
                </c:ext>
              </c:extLst>
            </c:dLbl>
            <c:dLbl>
              <c:idx val="1"/>
              <c:layout>
                <c:manualLayout>
                  <c:x val="7.5229836034499176E-2"/>
                  <c:y val="-0.16034675300981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7-42C7-9988-E272541E0D6E}"/>
                </c:ext>
              </c:extLst>
            </c:dLbl>
            <c:dLbl>
              <c:idx val="2"/>
              <c:layout>
                <c:manualLayout>
                  <c:x val="5.85120946934993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97-42C7-9988-E272541E0D6E}"/>
                </c:ext>
              </c:extLst>
            </c:dLbl>
            <c:dLbl>
              <c:idx val="3"/>
              <c:layout>
                <c:manualLayout>
                  <c:x val="0.10492554681494118"/>
                  <c:y val="-7.3090342769592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97-42C7-9988-E272541E0D6E}"/>
                </c:ext>
              </c:extLst>
            </c:dLbl>
            <c:dLbl>
              <c:idx val="4"/>
              <c:layout>
                <c:manualLayout>
                  <c:x val="-0.20899469225453893"/>
                  <c:y val="7.7720693423333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97-42C7-9988-E272541E0D6E}"/>
                </c:ext>
              </c:extLst>
            </c:dLbl>
            <c:dLbl>
              <c:idx val="5"/>
              <c:layout>
                <c:manualLayout>
                  <c:x val="-3.3061637127602475E-2"/>
                  <c:y val="-0.1292723098202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97-42C7-9988-E272541E0D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97-42C7-9988-E272541E0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5.5375459938023237</c:v>
                </c:pt>
                <c:pt idx="1">
                  <c:v>2.2254427793973686</c:v>
                </c:pt>
                <c:pt idx="2" formatCode="#,##0">
                  <c:v>8.9017711175894743</c:v>
                </c:pt>
                <c:pt idx="3" formatCode="#\ ##0.0">
                  <c:v>1.6203260236931685</c:v>
                </c:pt>
                <c:pt idx="4" formatCode="#,##0">
                  <c:v>97.616162275154636</c:v>
                </c:pt>
                <c:pt idx="5" formatCode="0">
                  <c:v>19.637599213194047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97-42C7-9988-E272541E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C0-44CA-8E34-D5C158B41ED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C0-44CA-8E34-D5C158B41ED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C0-44CA-8E34-D5C158B41ED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C0-44CA-8E34-D5C158B41ED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C0-44CA-8E34-D5C158B41ED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C0-44CA-8E34-D5C158B41ED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C0-44CA-8E34-D5C158B41EDE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0.1292723098202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0-44CA-8E34-D5C158B41EDE}"/>
                </c:ext>
              </c:extLst>
            </c:dLbl>
            <c:dLbl>
              <c:idx val="1"/>
              <c:layout>
                <c:manualLayout>
                  <c:x val="5.85120946934993E-2"/>
                  <c:y val="-0.1443120777088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0-44CA-8E34-D5C158B41EDE}"/>
                </c:ext>
              </c:extLst>
            </c:dLbl>
            <c:dLbl>
              <c:idx val="2"/>
              <c:layout>
                <c:manualLayout>
                  <c:x val="5.8512094693499148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0-44CA-8E34-D5C158B41EDE}"/>
                </c:ext>
              </c:extLst>
            </c:dLbl>
            <c:dLbl>
              <c:idx val="3"/>
              <c:layout>
                <c:manualLayout>
                  <c:x val="0.10305631904295538"/>
                  <c:y val="-9.11142016088965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0-44CA-8E34-D5C158B41EDE}"/>
                </c:ext>
              </c:extLst>
            </c:dLbl>
            <c:dLbl>
              <c:idx val="4"/>
              <c:layout>
                <c:manualLayout>
                  <c:x val="-5.0153224022999397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0-44CA-8E34-D5C158B41EDE}"/>
                </c:ext>
              </c:extLst>
            </c:dLbl>
            <c:dLbl>
              <c:idx val="5"/>
              <c:layout>
                <c:manualLayout>
                  <c:x val="-3.306163712760244E-2"/>
                  <c:y val="-0.122249248295684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0-44CA-8E34-D5C158B41E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C0-44CA-8E34-D5C158B4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7.2313535845179135</c:v>
                </c:pt>
                <c:pt idx="1">
                  <c:v>2.8217663315384218</c:v>
                </c:pt>
                <c:pt idx="2" formatCode="#,##0">
                  <c:v>11.836587171069077</c:v>
                </c:pt>
                <c:pt idx="3" formatCode="#\ ##0.0">
                  <c:v>1.9587884717837705</c:v>
                </c:pt>
                <c:pt idx="4" formatCode="#,##0">
                  <c:v>79.407586712730222</c:v>
                </c:pt>
                <c:pt idx="5" formatCode="0">
                  <c:v>14.608302966759624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C0-44CA-8E34-D5C158B41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6-414A-9736-F1C00AB407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B6-414A-9736-F1C00AB407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B6-414A-9736-F1C00AB407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6-414A-9736-F1C00AB407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B6-414A-9736-F1C00AB407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B6-414A-9736-F1C00AB407C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B6-414A-9736-F1C00AB407C9}"/>
              </c:ext>
            </c:extLst>
          </c:dPt>
          <c:dLbls>
            <c:dLbl>
              <c:idx val="0"/>
              <c:layout>
                <c:manualLayout>
                  <c:x val="4.8591688328781545E-2"/>
                  <c:y val="-0.129426463434174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6-414A-9736-F1C00AB407C9}"/>
                </c:ext>
              </c:extLst>
            </c:dLbl>
            <c:dLbl>
              <c:idx val="1"/>
              <c:layout>
                <c:manualLayout>
                  <c:x val="7.3616809632406285E-2"/>
                  <c:y val="-0.127128332974851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6-414A-9736-F1C00AB407C9}"/>
                </c:ext>
              </c:extLst>
            </c:dLbl>
            <c:dLbl>
              <c:idx val="2"/>
              <c:layout>
                <c:manualLayout>
                  <c:x val="0.12280267690586535"/>
                  <c:y val="-8.35937736832304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6-414A-9736-F1C00AB407C9}"/>
                </c:ext>
              </c:extLst>
            </c:dLbl>
            <c:dLbl>
              <c:idx val="3"/>
              <c:layout>
                <c:manualLayout>
                  <c:x val="0.11885730340206979"/>
                  <c:y val="-2.86890984601659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6-414A-9736-F1C00AB407C9}"/>
                </c:ext>
              </c:extLst>
            </c:dLbl>
            <c:dLbl>
              <c:idx val="4"/>
              <c:layout>
                <c:manualLayout>
                  <c:x val="-4.1794382446220198E-2"/>
                  <c:y val="0.139742066614025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6-414A-9736-F1C00AB407C9}"/>
                </c:ext>
              </c:extLst>
            </c:dLbl>
            <c:dLbl>
              <c:idx val="5"/>
              <c:layout>
                <c:manualLayout>
                  <c:x val="-7.3294092633699792E-2"/>
                  <c:y val="-0.120259925483985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6-414A-9736-F1C00AB407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6-414A-9736-F1C00AB40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0.0</c:formatCode>
                <c:ptCount val="7"/>
                <c:pt idx="0">
                  <c:v>7.6342934295555258</c:v>
                </c:pt>
                <c:pt idx="1">
                  <c:v>2.6513368911048132</c:v>
                </c:pt>
                <c:pt idx="2" formatCode="#,##0">
                  <c:v>11.239611380631834</c:v>
                </c:pt>
                <c:pt idx="3" formatCode="#\ ##0.0">
                  <c:v>2.1086123189178942</c:v>
                </c:pt>
                <c:pt idx="4" formatCode="#,##0">
                  <c:v>73.014262826242913</c:v>
                </c:pt>
                <c:pt idx="5" formatCode="0">
                  <c:v>12.752511918627931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B6-414A-9736-F1C00AB4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24537037037041E-2"/>
          <c:y val="6.7130443646000557E-2"/>
          <c:w val="0.89740108024691356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833.22036435000007</c:v>
                </c:pt>
                <c:pt idx="1">
                  <c:v>853.53514642500011</c:v>
                </c:pt>
                <c:pt idx="2">
                  <c:v>951.82355285482515</c:v>
                </c:pt>
                <c:pt idx="3">
                  <c:v>1009.2997945500001</c:v>
                </c:pt>
                <c:pt idx="4">
                  <c:v>1059.2502594029997</c:v>
                </c:pt>
                <c:pt idx="5">
                  <c:v>1011.8569925834998</c:v>
                </c:pt>
                <c:pt idx="6">
                  <c:v>991.35440596912497</c:v>
                </c:pt>
                <c:pt idx="7">
                  <c:v>946.80052156260001</c:v>
                </c:pt>
                <c:pt idx="8">
                  <c:v>1012.43092110615</c:v>
                </c:pt>
                <c:pt idx="9">
                  <c:v>1326.78368186175</c:v>
                </c:pt>
                <c:pt idx="10">
                  <c:v>1467.4496883576157</c:v>
                </c:pt>
                <c:pt idx="11">
                  <c:v>1623.1837066803414</c:v>
                </c:pt>
                <c:pt idx="12">
                  <c:v>1894.3467774966136</c:v>
                </c:pt>
                <c:pt idx="13">
                  <c:v>1928.1665481359012</c:v>
                </c:pt>
                <c:pt idx="14">
                  <c:v>1892.8234381302639</c:v>
                </c:pt>
                <c:pt idx="15">
                  <c:v>1970.0415470006333</c:v>
                </c:pt>
                <c:pt idx="16">
                  <c:v>1996.2954832983596</c:v>
                </c:pt>
                <c:pt idx="17">
                  <c:v>2072.5080325878662</c:v>
                </c:pt>
                <c:pt idx="18">
                  <c:v>2103.1663967421264</c:v>
                </c:pt>
                <c:pt idx="19">
                  <c:v>2190.6385262359272</c:v>
                </c:pt>
                <c:pt idx="20">
                  <c:v>1916.3086998972472</c:v>
                </c:pt>
                <c:pt idx="21">
                  <c:v>1886.7494105922613</c:v>
                </c:pt>
                <c:pt idx="22">
                  <c:v>1908.5436224296932</c:v>
                </c:pt>
                <c:pt idx="23">
                  <c:v>1914.6816115800241</c:v>
                </c:pt>
                <c:pt idx="24">
                  <c:v>1788.7796181167055</c:v>
                </c:pt>
                <c:pt idx="25">
                  <c:v>1846.6989455595483</c:v>
                </c:pt>
                <c:pt idx="26">
                  <c:v>1790.8422864531908</c:v>
                </c:pt>
                <c:pt idx="27">
                  <c:v>1826.3427172302759</c:v>
                </c:pt>
                <c:pt idx="28">
                  <c:v>1828.0091109131547</c:v>
                </c:pt>
                <c:pt idx="29">
                  <c:v>1839.684496274115</c:v>
                </c:pt>
                <c:pt idx="30">
                  <c:v>1875.2596819257158</c:v>
                </c:pt>
                <c:pt idx="31">
                  <c:v>2023.0877588322144</c:v>
                </c:pt>
                <c:pt idx="32">
                  <c:v>2023.0877588322144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B-4253-A117-0FD7728AA448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484.18367557809569</c:v>
                </c:pt>
                <c:pt idx="1">
                  <c:v>494.99487167203483</c:v>
                </c:pt>
                <c:pt idx="2">
                  <c:v>493.68627993389305</c:v>
                </c:pt>
                <c:pt idx="3">
                  <c:v>519.42195298136403</c:v>
                </c:pt>
                <c:pt idx="4">
                  <c:v>534.71040641735772</c:v>
                </c:pt>
                <c:pt idx="5">
                  <c:v>554.47677904008481</c:v>
                </c:pt>
                <c:pt idx="6">
                  <c:v>558.92806685065239</c:v>
                </c:pt>
                <c:pt idx="7">
                  <c:v>558.85774618145444</c:v>
                </c:pt>
                <c:pt idx="8">
                  <c:v>587.69933951073858</c:v>
                </c:pt>
                <c:pt idx="9">
                  <c:v>582.35046504379329</c:v>
                </c:pt>
                <c:pt idx="10">
                  <c:v>589.74233654030263</c:v>
                </c:pt>
                <c:pt idx="11">
                  <c:v>601.4508248007844</c:v>
                </c:pt>
                <c:pt idx="12">
                  <c:v>619.2721516595069</c:v>
                </c:pt>
                <c:pt idx="13">
                  <c:v>640.19320300829236</c:v>
                </c:pt>
                <c:pt idx="14">
                  <c:v>665.32724782161972</c:v>
                </c:pt>
                <c:pt idx="15">
                  <c:v>673.82881082647236</c:v>
                </c:pt>
                <c:pt idx="16">
                  <c:v>657.73444341069182</c:v>
                </c:pt>
                <c:pt idx="17">
                  <c:v>666.25370196745928</c:v>
                </c:pt>
                <c:pt idx="18">
                  <c:v>689.13848702004373</c:v>
                </c:pt>
                <c:pt idx="19">
                  <c:v>727.88722926836192</c:v>
                </c:pt>
                <c:pt idx="20">
                  <c:v>747.76807785768176</c:v>
                </c:pt>
                <c:pt idx="21">
                  <c:v>732.64439500593926</c:v>
                </c:pt>
                <c:pt idx="22">
                  <c:v>722.04901933206907</c:v>
                </c:pt>
                <c:pt idx="23">
                  <c:v>707.56534376440788</c:v>
                </c:pt>
                <c:pt idx="24">
                  <c:v>723.49212685054215</c:v>
                </c:pt>
                <c:pt idx="25">
                  <c:v>708.57889108278027</c:v>
                </c:pt>
                <c:pt idx="26">
                  <c:v>682.64855373419107</c:v>
                </c:pt>
                <c:pt idx="27">
                  <c:v>685.31959769132027</c:v>
                </c:pt>
                <c:pt idx="28">
                  <c:v>705.79885126570741</c:v>
                </c:pt>
                <c:pt idx="29">
                  <c:v>706.69925498655368</c:v>
                </c:pt>
                <c:pt idx="30">
                  <c:v>709.3134770728193</c:v>
                </c:pt>
                <c:pt idx="31">
                  <c:v>706.84739726615032</c:v>
                </c:pt>
                <c:pt idx="32">
                  <c:v>702.60427614277546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B-4253-A117-0FD7728AA448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1936.7347023123828</c:v>
                </c:pt>
                <c:pt idx="1">
                  <c:v>2110.3939036584616</c:v>
                </c:pt>
                <c:pt idx="2">
                  <c:v>2313.8226038584094</c:v>
                </c:pt>
                <c:pt idx="3">
                  <c:v>2729.7598967770668</c:v>
                </c:pt>
                <c:pt idx="4">
                  <c:v>2138.8416256694309</c:v>
                </c:pt>
                <c:pt idx="5">
                  <c:v>2217.9071161603392</c:v>
                </c:pt>
                <c:pt idx="6">
                  <c:v>2235.7122674026095</c:v>
                </c:pt>
                <c:pt idx="7">
                  <c:v>2235.4309847258178</c:v>
                </c:pt>
                <c:pt idx="8">
                  <c:v>2350.7973580429543</c:v>
                </c:pt>
                <c:pt idx="9">
                  <c:v>2329.4018601751732</c:v>
                </c:pt>
                <c:pt idx="10">
                  <c:v>2358.9693461612105</c:v>
                </c:pt>
                <c:pt idx="11">
                  <c:v>2405.8032992031376</c:v>
                </c:pt>
                <c:pt idx="12">
                  <c:v>2477.0886066380276</c:v>
                </c:pt>
                <c:pt idx="13">
                  <c:v>2560.7728120331694</c:v>
                </c:pt>
                <c:pt idx="14">
                  <c:v>2807.8075422442889</c:v>
                </c:pt>
                <c:pt idx="15">
                  <c:v>2841.8137942636995</c:v>
                </c:pt>
                <c:pt idx="16">
                  <c:v>2777.4363246005773</c:v>
                </c:pt>
                <c:pt idx="17">
                  <c:v>2811.2945433138393</c:v>
                </c:pt>
                <c:pt idx="18">
                  <c:v>2902.6148680103693</c:v>
                </c:pt>
                <c:pt idx="19">
                  <c:v>3057.3910214898337</c:v>
                </c:pt>
                <c:pt idx="20">
                  <c:v>3136.6956003333053</c:v>
                </c:pt>
                <c:pt idx="21">
                  <c:v>3075.9820534125274</c:v>
                </c:pt>
                <c:pt idx="22">
                  <c:v>3062.4188667782309</c:v>
                </c:pt>
                <c:pt idx="23">
                  <c:v>3004.2215858910167</c:v>
                </c:pt>
                <c:pt idx="24">
                  <c:v>3080.1144699278557</c:v>
                </c:pt>
                <c:pt idx="25">
                  <c:v>3024.0619750114056</c:v>
                </c:pt>
                <c:pt idx="26">
                  <c:v>2923.6319755464815</c:v>
                </c:pt>
                <c:pt idx="27">
                  <c:v>2925.4965486058768</c:v>
                </c:pt>
                <c:pt idx="28">
                  <c:v>2998.7714815910267</c:v>
                </c:pt>
                <c:pt idx="29">
                  <c:v>2998.639446618387</c:v>
                </c:pt>
                <c:pt idx="30">
                  <c:v>3005.3338195876113</c:v>
                </c:pt>
                <c:pt idx="31">
                  <c:v>2995.4695003609354</c:v>
                </c:pt>
                <c:pt idx="32">
                  <c:v>2978.4970158674359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B-4253-A117-0FD7728AA448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370.53601926950216</c:v>
                </c:pt>
                <c:pt idx="1">
                  <c:v>376.75897918105113</c:v>
                </c:pt>
                <c:pt idx="2">
                  <c:v>382.56012903463721</c:v>
                </c:pt>
                <c:pt idx="3">
                  <c:v>387.68541125073739</c:v>
                </c:pt>
                <c:pt idx="4">
                  <c:v>394.90004284950436</c:v>
                </c:pt>
                <c:pt idx="5">
                  <c:v>470.42674581235786</c:v>
                </c:pt>
                <c:pt idx="6">
                  <c:v>403.75218095809436</c:v>
                </c:pt>
                <c:pt idx="7">
                  <c:v>407.28227467533816</c:v>
                </c:pt>
                <c:pt idx="8">
                  <c:v>413.75632332329923</c:v>
                </c:pt>
                <c:pt idx="9">
                  <c:v>421.84659223274645</c:v>
                </c:pt>
                <c:pt idx="10">
                  <c:v>429.38639627868963</c:v>
                </c:pt>
                <c:pt idx="11">
                  <c:v>436.07430053146385</c:v>
                </c:pt>
                <c:pt idx="12">
                  <c:v>440.58376611072299</c:v>
                </c:pt>
                <c:pt idx="13">
                  <c:v>452.79393077989931</c:v>
                </c:pt>
                <c:pt idx="14">
                  <c:v>462.34236440669389</c:v>
                </c:pt>
                <c:pt idx="15">
                  <c:v>470.5928766655129</c:v>
                </c:pt>
                <c:pt idx="16">
                  <c:v>478.82367071593103</c:v>
                </c:pt>
                <c:pt idx="17">
                  <c:v>490.94655557637395</c:v>
                </c:pt>
                <c:pt idx="18">
                  <c:v>496.38331234341126</c:v>
                </c:pt>
                <c:pt idx="19">
                  <c:v>507.20310822397374</c:v>
                </c:pt>
                <c:pt idx="20">
                  <c:v>519.07894502269914</c:v>
                </c:pt>
                <c:pt idx="21">
                  <c:v>526.66406173075575</c:v>
                </c:pt>
                <c:pt idx="22">
                  <c:v>532.62715932752667</c:v>
                </c:pt>
                <c:pt idx="23">
                  <c:v>541.15494104355537</c:v>
                </c:pt>
                <c:pt idx="24">
                  <c:v>551.43990623987781</c:v>
                </c:pt>
                <c:pt idx="25">
                  <c:v>541.3310360103352</c:v>
                </c:pt>
                <c:pt idx="26">
                  <c:v>536.44519809089525</c:v>
                </c:pt>
                <c:pt idx="27">
                  <c:v>532.46569932677937</c:v>
                </c:pt>
                <c:pt idx="28">
                  <c:v>532.28223575494337</c:v>
                </c:pt>
                <c:pt idx="29">
                  <c:v>546.12607751731559</c:v>
                </c:pt>
                <c:pt idx="30">
                  <c:v>568.67397017963208</c:v>
                </c:pt>
                <c:pt idx="31">
                  <c:v>564.56253715148455</c:v>
                </c:pt>
                <c:pt idx="32">
                  <c:v>558.78226451324201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B-4253-A117-0FD7728AA448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25020.230862742574</c:v>
                </c:pt>
                <c:pt idx="1">
                  <c:v>26166.590261428832</c:v>
                </c:pt>
                <c:pt idx="2">
                  <c:v>27279.049282579708</c:v>
                </c:pt>
                <c:pt idx="3">
                  <c:v>27386.277515555354</c:v>
                </c:pt>
                <c:pt idx="4">
                  <c:v>27827.003352731888</c:v>
                </c:pt>
                <c:pt idx="5">
                  <c:v>28346.931957420555</c:v>
                </c:pt>
                <c:pt idx="6">
                  <c:v>26728.028038637396</c:v>
                </c:pt>
                <c:pt idx="7">
                  <c:v>26818.94194323997</c:v>
                </c:pt>
                <c:pt idx="8">
                  <c:v>26435.838479931299</c:v>
                </c:pt>
                <c:pt idx="9">
                  <c:v>26500.308103121206</c:v>
                </c:pt>
                <c:pt idx="10">
                  <c:v>25868.283002915978</c:v>
                </c:pt>
                <c:pt idx="11">
                  <c:v>24907.741165241867</c:v>
                </c:pt>
                <c:pt idx="12">
                  <c:v>25101.219203798173</c:v>
                </c:pt>
                <c:pt idx="13">
                  <c:v>22654.891764066077</c:v>
                </c:pt>
                <c:pt idx="14">
                  <c:v>25353.911382248687</c:v>
                </c:pt>
                <c:pt idx="15">
                  <c:v>23295.195450144529</c:v>
                </c:pt>
                <c:pt idx="16">
                  <c:v>22424.720125656746</c:v>
                </c:pt>
                <c:pt idx="17">
                  <c:v>23888.365109622489</c:v>
                </c:pt>
                <c:pt idx="18">
                  <c:v>22782.316845059588</c:v>
                </c:pt>
                <c:pt idx="19">
                  <c:v>21339.440630480709</c:v>
                </c:pt>
                <c:pt idx="20">
                  <c:v>21043.010478873508</c:v>
                </c:pt>
                <c:pt idx="21">
                  <c:v>19975.382684680051</c:v>
                </c:pt>
                <c:pt idx="22">
                  <c:v>20461.009068252108</c:v>
                </c:pt>
                <c:pt idx="23">
                  <c:v>20978.005019009535</c:v>
                </c:pt>
                <c:pt idx="24">
                  <c:v>22572.904177025484</c:v>
                </c:pt>
                <c:pt idx="25">
                  <c:v>21208.80309107259</c:v>
                </c:pt>
                <c:pt idx="26">
                  <c:v>20042.67579583827</c:v>
                </c:pt>
                <c:pt idx="27">
                  <c:v>21375.90118569152</c:v>
                </c:pt>
                <c:pt idx="28">
                  <c:v>20514.945007978407</c:v>
                </c:pt>
                <c:pt idx="29">
                  <c:v>21388.796933682024</c:v>
                </c:pt>
                <c:pt idx="30">
                  <c:v>20634.434542247069</c:v>
                </c:pt>
                <c:pt idx="31">
                  <c:v>20332.588865416878</c:v>
                </c:pt>
                <c:pt idx="32">
                  <c:v>19348.779648954373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B-4253-A117-0FD7728AA448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3591.5005954885933</c:v>
                </c:pt>
                <c:pt idx="1">
                  <c:v>3310.2864348248913</c:v>
                </c:pt>
                <c:pt idx="2">
                  <c:v>3382.6907244600793</c:v>
                </c:pt>
                <c:pt idx="3">
                  <c:v>3477.6898605532356</c:v>
                </c:pt>
                <c:pt idx="4">
                  <c:v>4196.14884310048</c:v>
                </c:pt>
                <c:pt idx="5">
                  <c:v>5280.5302256062005</c:v>
                </c:pt>
                <c:pt idx="6">
                  <c:v>6705.4340138547786</c:v>
                </c:pt>
                <c:pt idx="7">
                  <c:v>8318.3872898469799</c:v>
                </c:pt>
                <c:pt idx="8">
                  <c:v>9321.8526825536464</c:v>
                </c:pt>
                <c:pt idx="9">
                  <c:v>5053.4614123555821</c:v>
                </c:pt>
                <c:pt idx="10">
                  <c:v>5203.9637914964223</c:v>
                </c:pt>
                <c:pt idx="11">
                  <c:v>5176.8863598399621</c:v>
                </c:pt>
                <c:pt idx="12">
                  <c:v>5618.9811346809038</c:v>
                </c:pt>
                <c:pt idx="13">
                  <c:v>5742.6236401892274</c:v>
                </c:pt>
                <c:pt idx="14">
                  <c:v>6258.1971166716512</c:v>
                </c:pt>
                <c:pt idx="15">
                  <c:v>6071.5289468352858</c:v>
                </c:pt>
                <c:pt idx="16">
                  <c:v>5784.3361652688473</c:v>
                </c:pt>
                <c:pt idx="17">
                  <c:v>5415.0438859685719</c:v>
                </c:pt>
                <c:pt idx="18">
                  <c:v>4814.0406341179705</c:v>
                </c:pt>
                <c:pt idx="19">
                  <c:v>3784.1373514218267</c:v>
                </c:pt>
                <c:pt idx="20">
                  <c:v>3871.2002861913002</c:v>
                </c:pt>
                <c:pt idx="21">
                  <c:v>3711.6839732484787</c:v>
                </c:pt>
                <c:pt idx="22">
                  <c:v>3562.5105424375988</c:v>
                </c:pt>
                <c:pt idx="23">
                  <c:v>3610.2849845145902</c:v>
                </c:pt>
                <c:pt idx="24">
                  <c:v>3530.6706795499772</c:v>
                </c:pt>
                <c:pt idx="25">
                  <c:v>3612.4025930416219</c:v>
                </c:pt>
                <c:pt idx="26">
                  <c:v>3860.2253293024196</c:v>
                </c:pt>
                <c:pt idx="27">
                  <c:v>3757.1114626934045</c:v>
                </c:pt>
                <c:pt idx="28">
                  <c:v>3772.1491770794455</c:v>
                </c:pt>
                <c:pt idx="29">
                  <c:v>3743.1653892476234</c:v>
                </c:pt>
                <c:pt idx="30">
                  <c:v>3380.3842984700568</c:v>
                </c:pt>
                <c:pt idx="31">
                  <c:v>3269.169476169227</c:v>
                </c:pt>
                <c:pt idx="32">
                  <c:v>3379.4156584364018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B-4253-A117-0FD7728AA448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B-4253-A117-0FD7728AA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2D-46CC-A6E4-5BA729EB17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2D-46CC-A6E4-5BA729EB17B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2D-46CC-A6E4-5BA729EB17B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2D-46CC-A6E4-5BA729EB17B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2D-46CC-A6E4-5BA729EB17B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2D-46CC-A6E4-5BA729EB17B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D2D-46CC-A6E4-5BA729EB17B5}"/>
              </c:ext>
            </c:extLst>
          </c:dPt>
          <c:dLbls>
            <c:dLbl>
              <c:idx val="0"/>
              <c:layout>
                <c:manualLayout>
                  <c:x val="6.4528995494402622E-3"/>
                  <c:y val="-7.042521277954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D-46CC-A6E4-5BA729EB17B5}"/>
                </c:ext>
              </c:extLst>
            </c:dLbl>
            <c:dLbl>
              <c:idx val="1"/>
              <c:layout>
                <c:manualLayout>
                  <c:x val="2.5811598197761049E-2"/>
                  <c:y val="-0.109952029459063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D-46CC-A6E4-5BA729EB17B5}"/>
                </c:ext>
              </c:extLst>
            </c:dLbl>
            <c:dLbl>
              <c:idx val="2"/>
              <c:layout>
                <c:manualLayout>
                  <c:x val="2.5811598197761049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D-46CC-A6E4-5BA729EB17B5}"/>
                </c:ext>
              </c:extLst>
            </c:dLbl>
            <c:dLbl>
              <c:idx val="3"/>
              <c:layout>
                <c:manualLayout>
                  <c:x val="3.7418433698362515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D-46CC-A6E4-5BA729EB17B5}"/>
                </c:ext>
              </c:extLst>
            </c:dLbl>
            <c:dLbl>
              <c:idx val="4"/>
              <c:layout>
                <c:manualLayout>
                  <c:x val="4.3290318237189786E-4"/>
                  <c:y val="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D-46CC-A6E4-5BA729EB17B5}"/>
                </c:ext>
              </c:extLst>
            </c:dLbl>
            <c:dLbl>
              <c:idx val="5"/>
              <c:layout>
                <c:manualLayout>
                  <c:x val="-9.5350482633698788E-3"/>
                  <c:y val="-6.47072022186645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2D-46CC-A6E4-5BA729EB17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2D-46CC-A6E4-5BA729EB1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833.22036435000007</c:v>
                </c:pt>
                <c:pt idx="1">
                  <c:v>484.18367557809569</c:v>
                </c:pt>
                <c:pt idx="2">
                  <c:v>1936.7347023123828</c:v>
                </c:pt>
                <c:pt idx="3">
                  <c:v>370.53601926950216</c:v>
                </c:pt>
                <c:pt idx="4">
                  <c:v>25020.230862742574</c:v>
                </c:pt>
                <c:pt idx="5">
                  <c:v>3591.5005954885933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2D-46CC-A6E4-5BA729EB17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B-4AD4-898E-7CF9217C1EC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B-4AD4-898E-7CF9217C1EC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B-4AD4-898E-7CF9217C1EC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B-4AD4-898E-7CF9217C1EC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B-4AD4-898E-7CF9217C1EC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B-4AD4-898E-7CF9217C1EC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B-4AD4-898E-7CF9217C1EC6}"/>
              </c:ext>
            </c:extLst>
          </c:dPt>
          <c:dLbls>
            <c:dLbl>
              <c:idx val="0"/>
              <c:layout>
                <c:manualLayout>
                  <c:x val="0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AD4-898E-7CF9217C1EC6}"/>
                </c:ext>
              </c:extLst>
            </c:dLbl>
            <c:dLbl>
              <c:idx val="1"/>
              <c:layout>
                <c:manualLayout>
                  <c:x val="5.0153224022999397E-2"/>
                  <c:y val="-0.184398765961288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AD4-898E-7CF9217C1EC6}"/>
                </c:ext>
              </c:extLst>
            </c:dLbl>
            <c:dLbl>
              <c:idx val="2"/>
              <c:layout>
                <c:manualLayout>
                  <c:x val="5.0153224022999397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B-4AD4-898E-7CF9217C1EC6}"/>
                </c:ext>
              </c:extLst>
            </c:dLbl>
            <c:dLbl>
              <c:idx val="3"/>
              <c:layout>
                <c:manualLayout>
                  <c:x val="8.8207805473941303E-2"/>
                  <c:y val="-9.71423557210648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B-4AD4-898E-7CF9217C1EC6}"/>
                </c:ext>
              </c:extLst>
            </c:dLbl>
            <c:dLbl>
              <c:idx val="4"/>
              <c:layout>
                <c:manualLayout>
                  <c:x val="0.27318247051885303"/>
                  <c:y val="2.2721465722200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B-4AD4-898E-7CF9217C1EC6}"/>
                </c:ext>
              </c:extLst>
            </c:dLbl>
            <c:dLbl>
              <c:idx val="5"/>
              <c:layout>
                <c:manualLayout>
                  <c:x val="-4.1420507798102336E-2"/>
                  <c:y val="-0.12125497216973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B-4AD4-898E-7CF9217C1E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B-4AD4-898E-7CF9217C1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1467.4496883576157</c:v>
                </c:pt>
                <c:pt idx="1">
                  <c:v>589.74233654030263</c:v>
                </c:pt>
                <c:pt idx="2">
                  <c:v>2358.9693461612105</c:v>
                </c:pt>
                <c:pt idx="3">
                  <c:v>429.38639627868963</c:v>
                </c:pt>
                <c:pt idx="4">
                  <c:v>25868.283002915978</c:v>
                </c:pt>
                <c:pt idx="5">
                  <c:v>5203.9637914964223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0B-4AD4-898E-7CF9217C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D8-4189-8290-3CE9F426D4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D8-4189-8290-3CE9F426D4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D8-4189-8290-3CE9F426D4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8-4189-8290-3CE9F426D4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D8-4189-8290-3CE9F426D4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D8-4189-8290-3CE9F426D4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D8-4189-8290-3CE9F426D404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8-4189-8290-3CE9F426D404}"/>
                </c:ext>
              </c:extLst>
            </c:dLbl>
            <c:dLbl>
              <c:idx val="1"/>
              <c:layout>
                <c:manualLayout>
                  <c:x val="5.85120946934993E-2"/>
                  <c:y val="-0.144312077708834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8-4189-8290-3CE9F426D404}"/>
                </c:ext>
              </c:extLst>
            </c:dLbl>
            <c:dLbl>
              <c:idx val="2"/>
              <c:layout>
                <c:manualLayout>
                  <c:x val="7.5229836034499023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8-4189-8290-3CE9F426D404}"/>
                </c:ext>
              </c:extLst>
            </c:dLbl>
            <c:dLbl>
              <c:idx val="3"/>
              <c:layout>
                <c:manualLayout>
                  <c:x val="0.10305631904295538"/>
                  <c:y val="-9.91315392593873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8-4189-8290-3CE9F426D404}"/>
                </c:ext>
              </c:extLst>
            </c:dLbl>
            <c:dLbl>
              <c:idx val="4"/>
              <c:layout>
                <c:manualLayout>
                  <c:x val="0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D8-4189-8290-3CE9F426D404}"/>
                </c:ext>
              </c:extLst>
            </c:dLbl>
            <c:dLbl>
              <c:idx val="5"/>
              <c:layout>
                <c:manualLayout>
                  <c:x val="-4.9779378468602274E-2"/>
                  <c:y val="-0.122249248295684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D8-4189-8290-3CE9F426D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8-4189-8290-3CE9F426D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1916.3086998972472</c:v>
                </c:pt>
                <c:pt idx="1">
                  <c:v>747.76807785768176</c:v>
                </c:pt>
                <c:pt idx="2">
                  <c:v>3136.6956003333053</c:v>
                </c:pt>
                <c:pt idx="3">
                  <c:v>519.07894502269914</c:v>
                </c:pt>
                <c:pt idx="4">
                  <c:v>21043.010478873508</c:v>
                </c:pt>
                <c:pt idx="5">
                  <c:v>3871.2002861913002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D8-4189-8290-3CE9F426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8-4498-8034-E28803105F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28-4498-8034-E28803105F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8-4498-8034-E28803105F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28-4498-8034-E28803105F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28-4498-8034-E28803105F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28-4498-8034-E28803105F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28-4498-8034-E28803105FCB}"/>
              </c:ext>
            </c:extLst>
          </c:dPt>
          <c:dLbls>
            <c:dLbl>
              <c:idx val="0"/>
              <c:layout>
                <c:manualLayout>
                  <c:x val="3.2841833235041751E-2"/>
                  <c:y val="-0.128277398204513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8-4498-8034-E28803105FCB}"/>
                </c:ext>
              </c:extLst>
            </c:dLbl>
            <c:dLbl>
              <c:idx val="1"/>
              <c:layout>
                <c:manualLayout>
                  <c:x val="9.0979616941250313E-2"/>
                  <c:y val="-0.122531350281564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28-4498-8034-E28803105FCB}"/>
                </c:ext>
              </c:extLst>
            </c:dLbl>
            <c:dLbl>
              <c:idx val="2"/>
              <c:layout>
                <c:manualLayout>
                  <c:x val="0.12344747812484971"/>
                  <c:y val="-0.111093387533797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28-4498-8034-E28803105FCB}"/>
                </c:ext>
              </c:extLst>
            </c:dLbl>
            <c:dLbl>
              <c:idx val="3"/>
              <c:layout>
                <c:manualLayout>
                  <c:x val="0.13589802649063615"/>
                  <c:y val="-3.90047016400163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28-4498-8034-E28803105FCB}"/>
                </c:ext>
              </c:extLst>
            </c:dLbl>
            <c:dLbl>
              <c:idx val="4"/>
              <c:layout>
                <c:manualLayout>
                  <c:x val="-4.9185234495030192E-2"/>
                  <c:y val="0.11224245276345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28-4498-8034-E28803105FCB}"/>
                </c:ext>
              </c:extLst>
            </c:dLbl>
            <c:dLbl>
              <c:idx val="5"/>
              <c:layout>
                <c:manualLayout>
                  <c:x val="-6.5257806587476597E-2"/>
                  <c:y val="-0.120259925483985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28-4498-8034-E28803105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28-4498-8034-E28803105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2023.0877588322144</c:v>
                </c:pt>
                <c:pt idx="1">
                  <c:v>702.60427614277546</c:v>
                </c:pt>
                <c:pt idx="2">
                  <c:v>2978.4970158674359</c:v>
                </c:pt>
                <c:pt idx="3">
                  <c:v>558.78226451324201</c:v>
                </c:pt>
                <c:pt idx="4">
                  <c:v>19348.779648954373</c:v>
                </c:pt>
                <c:pt idx="5">
                  <c:v>3379.4156584364018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28-4498-8034-E2880310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52469135802468E-2"/>
          <c:y val="6.7130443646000557E-2"/>
          <c:w val="0.89667314814814814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0.8459104684317883</c:v>
                </c:pt>
                <c:pt idx="6" formatCode="#\ ##0.0">
                  <c:v>3.8186815432063597</c:v>
                </c:pt>
                <c:pt idx="7" formatCode="#\ ##0.0">
                  <c:v>6.7914526179809318</c:v>
                </c:pt>
                <c:pt idx="8" formatCode="#,##0">
                  <c:v>9.7642236927555004</c:v>
                </c:pt>
                <c:pt idx="9" formatCode="#,##0">
                  <c:v>12.736994767530074</c:v>
                </c:pt>
                <c:pt idx="10" formatCode="#,##0">
                  <c:v>15.709765842304641</c:v>
                </c:pt>
                <c:pt idx="11" formatCode="#,##0">
                  <c:v>20.18584066383514</c:v>
                </c:pt>
                <c:pt idx="12" formatCode="#,##0">
                  <c:v>24.236543364097074</c:v>
                </c:pt>
                <c:pt idx="13" formatCode="#,##0">
                  <c:v>27.861873943090448</c:v>
                </c:pt>
                <c:pt idx="14" formatCode="#,##0">
                  <c:v>30.578242304222197</c:v>
                </c:pt>
                <c:pt idx="15" formatCode="#,##0">
                  <c:v>33.661262919111543</c:v>
                </c:pt>
                <c:pt idx="16" formatCode="#,##0">
                  <c:v>40.523539776621114</c:v>
                </c:pt>
                <c:pt idx="17" formatCode="#,##0">
                  <c:v>39.243534091364033</c:v>
                </c:pt>
                <c:pt idx="18" formatCode="#,##0">
                  <c:v>37.622567379586108</c:v>
                </c:pt>
                <c:pt idx="19" formatCode="#,##0">
                  <c:v>36.43267005009632</c:v>
                </c:pt>
                <c:pt idx="20" formatCode="#,##0">
                  <c:v>35.445223172635664</c:v>
                </c:pt>
                <c:pt idx="21" formatCode="#,##0">
                  <c:v>39.55722278476587</c:v>
                </c:pt>
                <c:pt idx="22" formatCode="#,##0">
                  <c:v>37.708017059591498</c:v>
                </c:pt>
                <c:pt idx="23" formatCode="#,##0">
                  <c:v>36.075980668956952</c:v>
                </c:pt>
                <c:pt idx="24" formatCode="#,##0">
                  <c:v>30.667446999771673</c:v>
                </c:pt>
                <c:pt idx="25" formatCode="#,##0">
                  <c:v>26.83006198888457</c:v>
                </c:pt>
                <c:pt idx="26" formatCode="#,##0">
                  <c:v>24.816795553381805</c:v>
                </c:pt>
                <c:pt idx="27" formatCode="#,##0">
                  <c:v>22.478513138122132</c:v>
                </c:pt>
                <c:pt idx="28" formatCode="#,##0">
                  <c:v>17.372337203556114</c:v>
                </c:pt>
                <c:pt idx="29" formatCode="#,##0">
                  <c:v>13.751781666557815</c:v>
                </c:pt>
                <c:pt idx="30" formatCode="#,##0">
                  <c:v>11.819868992483318</c:v>
                </c:pt>
                <c:pt idx="31" formatCode="#,##0">
                  <c:v>9.14815686246944</c:v>
                </c:pt>
                <c:pt idx="32" formatCode="#,##0">
                  <c:v>7.8058271855227863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64.190474669388067</c:v>
                </c:pt>
                <c:pt idx="5" formatCode="#,##0">
                  <c:v>439.40258648770885</c:v>
                </c:pt>
                <c:pt idx="6" formatCode="#,##0">
                  <c:v>850.74321177281627</c:v>
                </c:pt>
                <c:pt idx="7" formatCode="#,##0">
                  <c:v>921.46345615660209</c:v>
                </c:pt>
                <c:pt idx="8" formatCode="#,##0">
                  <c:v>1060.8748424270425</c:v>
                </c:pt>
                <c:pt idx="9" formatCode="#,##0">
                  <c:v>1246.2505939796847</c:v>
                </c:pt>
                <c:pt idx="10" formatCode="#,##0">
                  <c:v>1466.2511286637337</c:v>
                </c:pt>
                <c:pt idx="11" formatCode="#,##0">
                  <c:v>1796.0697426513761</c:v>
                </c:pt>
                <c:pt idx="12" formatCode="#,##0">
                  <c:v>2092.7182241296023</c:v>
                </c:pt>
                <c:pt idx="13" formatCode="#,##0">
                  <c:v>2714.4737207148869</c:v>
                </c:pt>
                <c:pt idx="14" formatCode="#,##0">
                  <c:v>3075.2541211113767</c:v>
                </c:pt>
                <c:pt idx="15" formatCode="#,##0">
                  <c:v>3541.5773218871773</c:v>
                </c:pt>
                <c:pt idx="16" formatCode="#,##0">
                  <c:v>3483.3946059974978</c:v>
                </c:pt>
                <c:pt idx="17" formatCode="#,##0">
                  <c:v>3808.3735923218028</c:v>
                </c:pt>
                <c:pt idx="18" formatCode="#,##0">
                  <c:v>3805.6707448520538</c:v>
                </c:pt>
                <c:pt idx="19" formatCode="#,##0">
                  <c:v>3576.0670097472484</c:v>
                </c:pt>
                <c:pt idx="20" formatCode="#,##0">
                  <c:v>3850.8960539599184</c:v>
                </c:pt>
                <c:pt idx="21" formatCode="#,##0">
                  <c:v>4290.8733296346763</c:v>
                </c:pt>
                <c:pt idx="22" formatCode="#,##0">
                  <c:v>4333.9634215400956</c:v>
                </c:pt>
                <c:pt idx="23" formatCode="#,##0">
                  <c:v>4610.6821168074657</c:v>
                </c:pt>
                <c:pt idx="24" formatCode="#,##0">
                  <c:v>4905.053968672717</c:v>
                </c:pt>
                <c:pt idx="25" formatCode="#,##0">
                  <c:v>5338.996532272653</c:v>
                </c:pt>
                <c:pt idx="26" formatCode="#,##0">
                  <c:v>5786.1696716089427</c:v>
                </c:pt>
                <c:pt idx="27" formatCode="#,##0">
                  <c:v>6444.4517120175033</c:v>
                </c:pt>
                <c:pt idx="28" formatCode="#,##0">
                  <c:v>6332.5537969919278</c:v>
                </c:pt>
                <c:pt idx="29" formatCode="#,##0">
                  <c:v>8415.8612933667846</c:v>
                </c:pt>
                <c:pt idx="30" formatCode="#,##0">
                  <c:v>7528.6972980543769</c:v>
                </c:pt>
                <c:pt idx="31" formatCode="#,##0">
                  <c:v>7812.115936928828</c:v>
                </c:pt>
                <c:pt idx="32" formatCode="#,##0">
                  <c:v>7978.1569501847889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454.50369614344265</c:v>
                </c:pt>
                <c:pt idx="5" formatCode="#,##0">
                  <c:v>2768.218546621084</c:v>
                </c:pt>
                <c:pt idx="6" formatCode="#,##0">
                  <c:v>5166.0921000929702</c:v>
                </c:pt>
                <c:pt idx="7" formatCode="#,##0">
                  <c:v>5301.5075796446254</c:v>
                </c:pt>
                <c:pt idx="8" formatCode="#,##0">
                  <c:v>5487.0917628669504</c:v>
                </c:pt>
                <c:pt idx="9" formatCode="#,##0">
                  <c:v>5689.6140030920524</c:v>
                </c:pt>
                <c:pt idx="10" formatCode="#,##0">
                  <c:v>5515.0482437127266</c:v>
                </c:pt>
                <c:pt idx="11" formatCode="#,##0">
                  <c:v>5837.9175112961038</c:v>
                </c:pt>
                <c:pt idx="12" formatCode="#,##0">
                  <c:v>6070.656156758625</c:v>
                </c:pt>
                <c:pt idx="13" formatCode="#,##0">
                  <c:v>7773.9846903314919</c:v>
                </c:pt>
                <c:pt idx="14" formatCode="#,##0">
                  <c:v>8634.1662189190902</c:v>
                </c:pt>
                <c:pt idx="15" formatCode="#,##0">
                  <c:v>9338.5141583869899</c:v>
                </c:pt>
                <c:pt idx="16" formatCode="#,##0">
                  <c:v>9706.1412330622152</c:v>
                </c:pt>
                <c:pt idx="17" formatCode="#,##0">
                  <c:v>10702.367590917969</c:v>
                </c:pt>
                <c:pt idx="18" formatCode="#,##0">
                  <c:v>11172.202276908885</c:v>
                </c:pt>
                <c:pt idx="19" formatCode="#,##0">
                  <c:v>10796.320963842001</c:v>
                </c:pt>
                <c:pt idx="20" formatCode="#,##0">
                  <c:v>13054.870138568385</c:v>
                </c:pt>
                <c:pt idx="21" formatCode="#,##0">
                  <c:v>14224.447862238223</c:v>
                </c:pt>
                <c:pt idx="22" formatCode="#,##0">
                  <c:v>14935.229298254299</c:v>
                </c:pt>
                <c:pt idx="23" formatCode="#,##0">
                  <c:v>16434.545396905087</c:v>
                </c:pt>
                <c:pt idx="24" formatCode="#,##0">
                  <c:v>17890.369055905587</c:v>
                </c:pt>
                <c:pt idx="25" formatCode="#,##0">
                  <c:v>19300.425447592268</c:v>
                </c:pt>
                <c:pt idx="26" formatCode="#,##0">
                  <c:v>21076.719189149255</c:v>
                </c:pt>
                <c:pt idx="27" formatCode="#,##0">
                  <c:v>22884.475568062662</c:v>
                </c:pt>
                <c:pt idx="28" formatCode="#,##0">
                  <c:v>20487.86948263492</c:v>
                </c:pt>
                <c:pt idx="29" formatCode="#,##0">
                  <c:v>21393.290432159469</c:v>
                </c:pt>
                <c:pt idx="30" formatCode="#,##0">
                  <c:v>22242.787604324563</c:v>
                </c:pt>
                <c:pt idx="31" formatCode="#,##0">
                  <c:v>23441.428660144888</c:v>
                </c:pt>
                <c:pt idx="32" formatCode="#,##0">
                  <c:v>24820.279781944293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\ ##0.0">
                  <c:v>0.10968227193370492</c:v>
                </c:pt>
                <c:pt idx="10" formatCode="#\ ##0.0">
                  <c:v>0.46422030369902012</c:v>
                </c:pt>
                <c:pt idx="11" formatCode="#\ ##0.0">
                  <c:v>0.73899728561401146</c:v>
                </c:pt>
                <c:pt idx="12" formatCode="#,##0">
                  <c:v>1.4296421538672268</c:v>
                </c:pt>
                <c:pt idx="13" formatCode="#,##0">
                  <c:v>2.7675592013723547</c:v>
                </c:pt>
                <c:pt idx="14" formatCode="#,##0">
                  <c:v>3.5073655078621133</c:v>
                </c:pt>
                <c:pt idx="15" formatCode="#,##0">
                  <c:v>4.0084491861195168</c:v>
                </c:pt>
                <c:pt idx="16" formatCode="#,##0">
                  <c:v>3.9379712110241201</c:v>
                </c:pt>
                <c:pt idx="17" formatCode="#,##0">
                  <c:v>4.8485573905583692</c:v>
                </c:pt>
                <c:pt idx="18" formatCode="#,##0">
                  <c:v>6.6855651280564343</c:v>
                </c:pt>
                <c:pt idx="19" formatCode="#,##0">
                  <c:v>7.9513977598476435</c:v>
                </c:pt>
                <c:pt idx="20" formatCode="#,##0">
                  <c:v>12.201834666873969</c:v>
                </c:pt>
                <c:pt idx="21" formatCode="#,##0">
                  <c:v>17.320621105947541</c:v>
                </c:pt>
                <c:pt idx="22" formatCode="#,##0">
                  <c:v>20.672378441557452</c:v>
                </c:pt>
                <c:pt idx="23" formatCode="#,##0">
                  <c:v>23.754770249854282</c:v>
                </c:pt>
                <c:pt idx="24" formatCode="#,##0">
                  <c:v>28.706860216227341</c:v>
                </c:pt>
                <c:pt idx="25" formatCode="#,##0">
                  <c:v>33.166041584539101</c:v>
                </c:pt>
                <c:pt idx="26" formatCode="#,##0">
                  <c:v>39.861026425059073</c:v>
                </c:pt>
                <c:pt idx="27" formatCode="#,##0">
                  <c:v>55.095525665252275</c:v>
                </c:pt>
                <c:pt idx="28" formatCode="#,##0">
                  <c:v>68.082596501935669</c:v>
                </c:pt>
                <c:pt idx="29" formatCode="#,##0">
                  <c:v>83.224976004771264</c:v>
                </c:pt>
                <c:pt idx="30" formatCode="#,##0">
                  <c:v>113.85129393636213</c:v>
                </c:pt>
                <c:pt idx="31" formatCode="#,##0">
                  <c:v>145.30163552182955</c:v>
                </c:pt>
                <c:pt idx="32" formatCode="#,##0">
                  <c:v>183.88249486142354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\ ##0.0">
                  <c:v>6.245600848308392</c:v>
                </c:pt>
                <c:pt idx="5" formatCode="#,##0">
                  <c:v>41.858480099159308</c:v>
                </c:pt>
                <c:pt idx="6" formatCode="#,##0">
                  <c:v>85.620774349255257</c:v>
                </c:pt>
                <c:pt idx="7" formatCode="#,##0">
                  <c:v>115.31511849327417</c:v>
                </c:pt>
                <c:pt idx="8" formatCode="#,##0">
                  <c:v>247.52823165944892</c:v>
                </c:pt>
                <c:pt idx="9" formatCode="#,##0">
                  <c:v>520.64613238045297</c:v>
                </c:pt>
                <c:pt idx="10" formatCode="#,##0">
                  <c:v>1018.0227609865682</c:v>
                </c:pt>
                <c:pt idx="11" formatCode="#,##0">
                  <c:v>1675.1569828084714</c:v>
                </c:pt>
                <c:pt idx="12" formatCode="#,##0">
                  <c:v>2478.4959821106672</c:v>
                </c:pt>
                <c:pt idx="13" formatCode="#,##0">
                  <c:v>3719.0785308738073</c:v>
                </c:pt>
                <c:pt idx="14" formatCode="#,##0">
                  <c:v>4781.8756542541732</c:v>
                </c:pt>
                <c:pt idx="15" formatCode="#,##0">
                  <c:v>5952.0240118474067</c:v>
                </c:pt>
                <c:pt idx="16" formatCode="#,##0">
                  <c:v>6599.3500692506777</c:v>
                </c:pt>
                <c:pt idx="17" formatCode="#,##0">
                  <c:v>8947.308746921286</c:v>
                </c:pt>
                <c:pt idx="18" formatCode="#,##0">
                  <c:v>9154.2617364789148</c:v>
                </c:pt>
                <c:pt idx="19" formatCode="#,##0">
                  <c:v>7677.8030079421742</c:v>
                </c:pt>
                <c:pt idx="20" formatCode="#,##0">
                  <c:v>7792.268766060115</c:v>
                </c:pt>
                <c:pt idx="21" formatCode="#,##0">
                  <c:v>7988.5847395460778</c:v>
                </c:pt>
                <c:pt idx="22" formatCode="#,##0">
                  <c:v>7671.3992567318155</c:v>
                </c:pt>
                <c:pt idx="23" formatCode="#,##0">
                  <c:v>7718.6056136958732</c:v>
                </c:pt>
                <c:pt idx="24" formatCode="#,##0">
                  <c:v>7712.3060088034081</c:v>
                </c:pt>
                <c:pt idx="25" formatCode="#,##0">
                  <c:v>7798.7194211603646</c:v>
                </c:pt>
                <c:pt idx="26" formatCode="#,##0">
                  <c:v>8266.1564132086896</c:v>
                </c:pt>
                <c:pt idx="27" formatCode="#,##0">
                  <c:v>8762.4141406980798</c:v>
                </c:pt>
                <c:pt idx="28" formatCode="#,##0">
                  <c:v>8486.7927522409591</c:v>
                </c:pt>
                <c:pt idx="29" formatCode="#,##0">
                  <c:v>6932.0266356762495</c:v>
                </c:pt>
                <c:pt idx="30" formatCode="#,##0">
                  <c:v>8378.2798649805845</c:v>
                </c:pt>
                <c:pt idx="31" formatCode="#,##0">
                  <c:v>8541.6968870595319</c:v>
                </c:pt>
                <c:pt idx="32" formatCode="#,##0">
                  <c:v>8785.3016324252421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6626851851851872E-2"/>
          <c:y val="0.91396621239910536"/>
          <c:w val="0.91337314814814818"/>
          <c:h val="8.603378760089459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607-4150-AF87-F8D0FCC7B8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07-4150-AF87-F8D0FCC7B8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07-4150-AF87-F8D0FCC7B8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07-4150-AF87-F8D0FCC7B8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07-4150-AF87-F8D0FCC7B8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07-4150-AF87-F8D0FCC7B8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07-4150-AF87-F8D0FCC7B8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7-4150-AF87-F8D0FCC7B807}"/>
                </c:ext>
              </c:extLst>
            </c:dLbl>
            <c:dLbl>
              <c:idx val="1"/>
              <c:layout>
                <c:manualLayout>
                  <c:x val="2.9038047972481176E-2"/>
                  <c:y val="-6.4138683851120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7-4150-AF87-F8D0FCC7B8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7-4150-AF87-F8D0FCC7B807}"/>
                </c:ext>
              </c:extLst>
            </c:dLbl>
            <c:dLbl>
              <c:idx val="3"/>
              <c:layout>
                <c:manualLayout>
                  <c:x val="-4.656857716488122E-2"/>
                  <c:y val="6.1423834231083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7-4150-AF87-F8D0FCC7B8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7-4150-AF87-F8D0FCC7B807}"/>
                </c:ext>
              </c:extLst>
            </c:dLbl>
            <c:dLbl>
              <c:idx val="5"/>
              <c:layout>
                <c:manualLayout>
                  <c:x val="0"/>
                  <c:y val="-6.9856694411998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07-4150-AF87-F8D0FCC7B807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07-4150-AF87-F8D0FCC7B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#,##0</c:formatCode>
                <c:ptCount val="6"/>
                <c:pt idx="0" formatCode="0">
                  <c:v>0</c:v>
                </c:pt>
                <c:pt idx="1">
                  <c:v>64.190474669388067</c:v>
                </c:pt>
                <c:pt idx="2">
                  <c:v>0</c:v>
                </c:pt>
                <c:pt idx="3">
                  <c:v>454.50369614344265</c:v>
                </c:pt>
                <c:pt idx="4">
                  <c:v>0</c:v>
                </c:pt>
                <c:pt idx="5" formatCode="#\ ##0.0">
                  <c:v>6.245600848308392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07-4150-AF87-F8D0FCC7B8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0-48DF-8CB7-C3E67CCA148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0-48DF-8CB7-C3E67CCA148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0-48DF-8CB7-C3E67CCA148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F0-48DF-8CB7-C3E67CCA148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F0-48DF-8CB7-C3E67CCA148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F0-48DF-8CB7-C3E67CCA148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F0-48DF-8CB7-C3E67CCA148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0-48DF-8CB7-C3E67CCA148F}"/>
                </c:ext>
              </c:extLst>
            </c:dLbl>
            <c:dLbl>
              <c:idx val="1"/>
              <c:layout>
                <c:manualLayout>
                  <c:x val="0.1170241893869986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0-48DF-8CB7-C3E67CCA14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0-48DF-8CB7-C3E67CCA148F}"/>
                </c:ext>
              </c:extLst>
            </c:dLbl>
            <c:dLbl>
              <c:idx val="3"/>
              <c:layout>
                <c:manualLayout>
                  <c:x val="-0.15711192331737892"/>
                  <c:y val="7.518798620544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0-48DF-8CB7-C3E67CCA14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0-48DF-8CB7-C3E67CCA148F}"/>
                </c:ext>
              </c:extLst>
            </c:dLbl>
            <c:dLbl>
              <c:idx val="5"/>
              <c:layout>
                <c:manualLayout>
                  <c:x val="-0.10829147316210154"/>
                  <c:y val="-0.10522029686875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0-48DF-8CB7-C3E67CCA148F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0-48DF-8CB7-C3E67CCA1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>
                  <c:v>15.709765842304641</c:v>
                </c:pt>
                <c:pt idx="1">
                  <c:v>1466.2511286637337</c:v>
                </c:pt>
                <c:pt idx="2">
                  <c:v>0</c:v>
                </c:pt>
                <c:pt idx="3">
                  <c:v>5515.0482437127266</c:v>
                </c:pt>
                <c:pt idx="4" formatCode="#\ ##0.0">
                  <c:v>0.46422030369902012</c:v>
                </c:pt>
                <c:pt idx="5">
                  <c:v>1018.0227609865682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F0-48DF-8CB7-C3E67CCA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27C-8D80-B799E2F5D91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27C-8D80-B799E2F5D91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27C-8D80-B799E2F5D91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27C-8D80-B799E2F5D91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F9-427C-8D80-B799E2F5D91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F9-427C-8D80-B799E2F5D91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F9-427C-8D80-B799E2F5D9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9-427C-8D80-B799E2F5D913}"/>
                </c:ext>
              </c:extLst>
            </c:dLbl>
            <c:dLbl>
              <c:idx val="1"/>
              <c:layout>
                <c:manualLayout>
                  <c:x val="0.10030644804599873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9-427C-8D80-B799E2F5D9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9-427C-8D80-B799E2F5D913}"/>
                </c:ext>
              </c:extLst>
            </c:dLbl>
            <c:dLbl>
              <c:idx val="3"/>
              <c:layout>
                <c:manualLayout>
                  <c:x val="0.19001029391632179"/>
                  <c:y val="5.51264561410596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9-427C-8D80-B799E2F5D9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9-427C-8D80-B799E2F5D913}"/>
                </c:ext>
              </c:extLst>
            </c:dLbl>
            <c:dLbl>
              <c:idx val="5"/>
              <c:layout>
                <c:manualLayout>
                  <c:x val="-0.13336808517360127"/>
                  <c:y val="-8.2162560043230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9-427C-8D80-B799E2F5D913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9-427C-8D80-B799E2F5D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>
                  <c:v>35.445223172635664</c:v>
                </c:pt>
                <c:pt idx="1">
                  <c:v>3850.8960539599184</c:v>
                </c:pt>
                <c:pt idx="2">
                  <c:v>0</c:v>
                </c:pt>
                <c:pt idx="3">
                  <c:v>13054.870138568385</c:v>
                </c:pt>
                <c:pt idx="4">
                  <c:v>12.201834666873969</c:v>
                </c:pt>
                <c:pt idx="5">
                  <c:v>7792.268766060115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F9-427C-8D80-B799E2F5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F-4699-8948-B9A218795A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F-4699-8948-B9A218795A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F-4699-8948-B9A218795A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F-4699-8948-B9A218795A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F-4699-8948-B9A218795A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F-4699-8948-B9A218795A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F-4699-8948-B9A218795A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F-4699-8948-B9A218795ADA}"/>
                </c:ext>
              </c:extLst>
            </c:dLbl>
            <c:dLbl>
              <c:idx val="1"/>
              <c:layout>
                <c:manualLayout>
                  <c:x val="0.13374193072799839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F-4699-8948-B9A218795A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F-4699-8948-B9A218795ADA}"/>
                </c:ext>
              </c:extLst>
            </c:dLbl>
            <c:dLbl>
              <c:idx val="3"/>
              <c:layout>
                <c:manualLayout>
                  <c:x val="0.13207794311575036"/>
                  <c:y val="0.129736104755484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F-4699-8948-B9A218795ADA}"/>
                </c:ext>
              </c:extLst>
            </c:dLbl>
            <c:dLbl>
              <c:idx val="4"/>
              <c:layout>
                <c:manualLayout>
                  <c:x val="-0.13649157265688475"/>
                  <c:y val="-2.92737359199812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F-4699-8948-B9A218795ADA}"/>
                </c:ext>
              </c:extLst>
            </c:dLbl>
            <c:dLbl>
              <c:idx val="5"/>
              <c:layout>
                <c:manualLayout>
                  <c:x val="-8.3588706704999016E-2"/>
                  <c:y val="-0.12026006475736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F-4699-8948-B9A218795ADA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F-4699-8948-B9A218795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>
                  <c:v>7.8058271855227863</c:v>
                </c:pt>
                <c:pt idx="1">
                  <c:v>7978.1569501847889</c:v>
                </c:pt>
                <c:pt idx="2">
                  <c:v>0</c:v>
                </c:pt>
                <c:pt idx="3">
                  <c:v>24820.279781944293</c:v>
                </c:pt>
                <c:pt idx="4">
                  <c:v>183.88249486142354</c:v>
                </c:pt>
                <c:pt idx="5">
                  <c:v>8785.3016324252421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EF-4699-8948-B9A21879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0</c:formatCode>
                <c:ptCount val="33"/>
                <c:pt idx="0">
                  <c:v>549.38597873291712</c:v>
                </c:pt>
                <c:pt idx="1">
                  <c:v>552.81964109999774</c:v>
                </c:pt>
                <c:pt idx="2">
                  <c:v>556.25330346707847</c:v>
                </c:pt>
                <c:pt idx="3">
                  <c:v>559.68696583415931</c:v>
                </c:pt>
                <c:pt idx="4">
                  <c:v>563.12062820123981</c:v>
                </c:pt>
                <c:pt idx="5">
                  <c:v>566.55429056832077</c:v>
                </c:pt>
                <c:pt idx="6">
                  <c:v>544.6551550271613</c:v>
                </c:pt>
                <c:pt idx="7">
                  <c:v>522.45080505337262</c:v>
                </c:pt>
                <c:pt idx="8">
                  <c:v>499.9412406469545</c:v>
                </c:pt>
                <c:pt idx="9">
                  <c:v>486.16814490871104</c:v>
                </c:pt>
                <c:pt idx="10">
                  <c:v>472.3950491704677</c:v>
                </c:pt>
                <c:pt idx="11">
                  <c:v>458.62195343222436</c:v>
                </c:pt>
                <c:pt idx="12">
                  <c:v>444.84885769398119</c:v>
                </c:pt>
                <c:pt idx="13">
                  <c:v>431.0757619557379</c:v>
                </c:pt>
                <c:pt idx="14">
                  <c:v>417.30266621749456</c:v>
                </c:pt>
                <c:pt idx="15">
                  <c:v>403.52957047925128</c:v>
                </c:pt>
                <c:pt idx="16">
                  <c:v>395.29450285068418</c:v>
                </c:pt>
                <c:pt idx="17">
                  <c:v>387.05943522211714</c:v>
                </c:pt>
                <c:pt idx="18">
                  <c:v>383.51405996571606</c:v>
                </c:pt>
                <c:pt idx="19">
                  <c:v>373.48608452712762</c:v>
                </c:pt>
                <c:pt idx="20">
                  <c:v>300.97826072762439</c:v>
                </c:pt>
                <c:pt idx="21">
                  <c:v>238.39862555964558</c:v>
                </c:pt>
                <c:pt idx="22">
                  <c:v>235.25988538200627</c:v>
                </c:pt>
                <c:pt idx="23">
                  <c:v>206.71365289734067</c:v>
                </c:pt>
                <c:pt idx="24">
                  <c:v>177.39245392481308</c:v>
                </c:pt>
                <c:pt idx="25">
                  <c:v>191.14020628734897</c:v>
                </c:pt>
                <c:pt idx="26">
                  <c:v>207.1739498604509</c:v>
                </c:pt>
                <c:pt idx="27">
                  <c:v>181.17256799589109</c:v>
                </c:pt>
                <c:pt idx="28">
                  <c:v>190.30167726189111</c:v>
                </c:pt>
                <c:pt idx="29">
                  <c:v>178.33013079939144</c:v>
                </c:pt>
                <c:pt idx="30">
                  <c:v>191.06682472670681</c:v>
                </c:pt>
                <c:pt idx="31">
                  <c:v>169.62587237457265</c:v>
                </c:pt>
                <c:pt idx="32">
                  <c:v>151.54299027612015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0</c:formatCode>
                <c:ptCount val="33"/>
                <c:pt idx="0">
                  <c:v>400.95452615246842</c:v>
                </c:pt>
                <c:pt idx="1">
                  <c:v>407.55211397656592</c:v>
                </c:pt>
                <c:pt idx="2">
                  <c:v>413.69671455707874</c:v>
                </c:pt>
                <c:pt idx="3">
                  <c:v>419.79324903797141</c:v>
                </c:pt>
                <c:pt idx="4">
                  <c:v>426.06059288338525</c:v>
                </c:pt>
                <c:pt idx="5">
                  <c:v>431.93205088885139</c:v>
                </c:pt>
                <c:pt idx="6">
                  <c:v>436.65916103599665</c:v>
                </c:pt>
                <c:pt idx="7">
                  <c:v>441.88743816956429</c:v>
                </c:pt>
                <c:pt idx="8">
                  <c:v>375.28651135488502</c:v>
                </c:pt>
                <c:pt idx="9">
                  <c:v>232.80599130868671</c:v>
                </c:pt>
                <c:pt idx="10">
                  <c:v>86.710651656367986</c:v>
                </c:pt>
                <c:pt idx="11">
                  <c:v>12.199639671306532</c:v>
                </c:pt>
                <c:pt idx="12">
                  <c:v>11.833266444060213</c:v>
                </c:pt>
                <c:pt idx="13">
                  <c:v>11.466893216813892</c:v>
                </c:pt>
                <c:pt idx="14">
                  <c:v>11.100519989567571</c:v>
                </c:pt>
                <c:pt idx="15">
                  <c:v>10.734146762321249</c:v>
                </c:pt>
                <c:pt idx="16">
                  <c:v>10.515088653599015</c:v>
                </c:pt>
                <c:pt idx="17">
                  <c:v>10.296030544876785</c:v>
                </c:pt>
                <c:pt idx="18">
                  <c:v>10.201721277071423</c:v>
                </c:pt>
                <c:pt idx="19" formatCode="0.0">
                  <c:v>9.9349706645725142</c:v>
                </c:pt>
                <c:pt idx="20" formatCode="0.0">
                  <c:v>8.0062157999512191</c:v>
                </c:pt>
                <c:pt idx="21" formatCode="0.0">
                  <c:v>6.3415571544204461</c:v>
                </c:pt>
                <c:pt idx="22" formatCode="0.0">
                  <c:v>6.258064641900086</c:v>
                </c:pt>
                <c:pt idx="23" formatCode="0.0">
                  <c:v>5.498716451783995</c:v>
                </c:pt>
                <c:pt idx="24" formatCode="0.0">
                  <c:v>4.7187536534083128</c:v>
                </c:pt>
                <c:pt idx="25" formatCode="0.0">
                  <c:v>5.0844527305199279</c:v>
                </c:pt>
                <c:pt idx="26" formatCode="0.0">
                  <c:v>5.5109606477927482</c:v>
                </c:pt>
                <c:pt idx="27" formatCode="0.0">
                  <c:v>4.8193071250388453</c:v>
                </c:pt>
                <c:pt idx="28" formatCode="0.0">
                  <c:v>5.0621473177764678</c:v>
                </c:pt>
                <c:pt idx="29" formatCode="0.0">
                  <c:v>4.7436964628668727</c:v>
                </c:pt>
                <c:pt idx="30" formatCode="0.0">
                  <c:v>5.0825007336919237</c:v>
                </c:pt>
                <c:pt idx="31" formatCode="0.0">
                  <c:v>4.5121575764397619</c:v>
                </c:pt>
                <c:pt idx="32" formatCode="0.0">
                  <c:v>4.0311412531502135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421913580246916"/>
          <c:w val="0.9212126543209876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6C8-4A01-9C71-B1CC344602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6C8-4A01-9C71-B1CC344602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6C8-4A01-9C71-B1CC344602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6C8-4A01-9C71-B1CC344602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6C8-4A01-9C71-B1CC344602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C8-4A01-9C71-B1CC344602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6C8-4A01-9C71-B1CC34460242}"/>
              </c:ext>
            </c:extLst>
          </c:dPt>
          <c:dLbls>
            <c:dLbl>
              <c:idx val="0"/>
              <c:layout>
                <c:manualLayout>
                  <c:x val="5.8076095944962353E-2"/>
                  <c:y val="3.036414755793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8-4A01-9C71-B1CC344602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8-4A01-9C71-B1CC344602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8-4A01-9C71-B1CC34460242}"/>
                </c:ext>
              </c:extLst>
            </c:dLbl>
            <c:dLbl>
              <c:idx val="3"/>
              <c:layout>
                <c:manualLayout>
                  <c:x val="-5.1623196395522097E-2"/>
                  <c:y val="-3.20693419255601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8-4A01-9C71-B1CC344602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8-4A01-9C71-B1CC344602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8-4A01-9C71-B1CC34460242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8-4A01-9C71-B1CC3446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>
                  <c:v>549.38597873291712</c:v>
                </c:pt>
                <c:pt idx="1">
                  <c:v>0</c:v>
                </c:pt>
                <c:pt idx="2">
                  <c:v>0</c:v>
                </c:pt>
                <c:pt idx="3">
                  <c:v>400.95452615246842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C8-4A01-9C71-B1CC344602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9-428B-995E-48A3969BA6A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E9-428B-995E-48A3969BA6A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E9-428B-995E-48A3969BA6A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E9-428B-995E-48A3969BA6A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E9-428B-995E-48A3969BA6A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E9-428B-995E-48A3969BA6A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E9-428B-995E-48A3969BA6AE}"/>
              </c:ext>
            </c:extLst>
          </c:dPt>
          <c:dLbls>
            <c:dLbl>
              <c:idx val="0"/>
              <c:layout>
                <c:manualLayout>
                  <c:x val="0.1086653187164987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9-428B-995E-48A3969BA6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9-428B-995E-48A3969BA6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9-428B-995E-48A3969BA6AE}"/>
                </c:ext>
              </c:extLst>
            </c:dLbl>
            <c:dLbl>
              <c:idx val="3"/>
              <c:layout>
                <c:manualLayout>
                  <c:x val="-9.2321422929896105E-2"/>
                  <c:y val="-0.122249248295684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9-428B-995E-48A3969BA6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9-428B-995E-48A3969BA6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9-428B-995E-48A3969BA6AE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9-428B-995E-48A3969BA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>
                  <c:v>472.3950491704677</c:v>
                </c:pt>
                <c:pt idx="1">
                  <c:v>0</c:v>
                </c:pt>
                <c:pt idx="2">
                  <c:v>0</c:v>
                </c:pt>
                <c:pt idx="3">
                  <c:v>86.710651656367986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E9-428B-995E-48A3969B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8-413F-89EE-35AC42B2295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B8-413F-89EE-35AC42B2295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B8-413F-89EE-35AC42B2295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8-413F-89EE-35AC42B2295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B8-413F-89EE-35AC42B2295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B8-413F-89EE-35AC42B2295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B8-413F-89EE-35AC42B2295F}"/>
              </c:ext>
            </c:extLst>
          </c:dPt>
          <c:dLbls>
            <c:dLbl>
              <c:idx val="0"/>
              <c:layout>
                <c:manualLayout>
                  <c:x val="0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8-413F-89EE-35AC42B229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8-413F-89EE-35AC42B229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8-413F-89EE-35AC42B2295F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8-413F-89EE-35AC42B229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8-413F-89EE-35AC42B229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8-413F-89EE-35AC42B2295F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8-413F-89EE-35AC42B2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>
                  <c:v>300.97826072762439</c:v>
                </c:pt>
                <c:pt idx="1">
                  <c:v>0</c:v>
                </c:pt>
                <c:pt idx="2">
                  <c:v>0</c:v>
                </c:pt>
                <c:pt idx="3" formatCode="0.0">
                  <c:v>8.0062157999512191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B8-413F-89EE-35AC42B2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0B-4E3A-94E3-4F23863C94F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0B-4E3A-94E3-4F23863C94F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0B-4E3A-94E3-4F23863C94F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0B-4E3A-94E3-4F23863C94F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0B-4E3A-94E3-4F23863C94F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0B-4E3A-94E3-4F23863C94F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0B-4E3A-94E3-4F23863C94FE}"/>
              </c:ext>
            </c:extLst>
          </c:dPt>
          <c:dLbls>
            <c:dLbl>
              <c:idx val="0"/>
              <c:layout>
                <c:manualLayout>
                  <c:x val="3.2467861183599393E-2"/>
                  <c:y val="0.13057552866383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B-4E3A-94E3-4F23863C94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B-4E3A-94E3-4F23863C94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B-4E3A-94E3-4F23863C94FE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B-4E3A-94E3-4F23863C94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B-4E3A-94E3-4F23863C94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0B-4E3A-94E3-4F23863C94FE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0B-4E3A-94E3-4F23863C9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0</c:formatCode>
                <c:ptCount val="6"/>
                <c:pt idx="0">
                  <c:v>151.54299027612015</c:v>
                </c:pt>
                <c:pt idx="1">
                  <c:v>0</c:v>
                </c:pt>
                <c:pt idx="2">
                  <c:v>0</c:v>
                </c:pt>
                <c:pt idx="3" formatCode="0.0">
                  <c:v>4.0311412531502135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0B-4E3A-94E3-4F23863C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0</c:formatCode>
                <c:ptCount val="33"/>
                <c:pt idx="0">
                  <c:v>162.36440154923898</c:v>
                </c:pt>
                <c:pt idx="1">
                  <c:v>165.54251819390404</c:v>
                </c:pt>
                <c:pt idx="2">
                  <c:v>184.9470395839094</c:v>
                </c:pt>
                <c:pt idx="3">
                  <c:v>195.98450173486859</c:v>
                </c:pt>
                <c:pt idx="4">
                  <c:v>205.76156946465167</c:v>
                </c:pt>
                <c:pt idx="5">
                  <c:v>196.48269351680031</c:v>
                </c:pt>
                <c:pt idx="6">
                  <c:v>192.45509228623919</c:v>
                </c:pt>
                <c:pt idx="7">
                  <c:v>183.6379993969675</c:v>
                </c:pt>
                <c:pt idx="8">
                  <c:v>196.30387629987223</c:v>
                </c:pt>
                <c:pt idx="9">
                  <c:v>257.3150303092753</c:v>
                </c:pt>
                <c:pt idx="10">
                  <c:v>284.4115904251172</c:v>
                </c:pt>
                <c:pt idx="11">
                  <c:v>314.41130516006916</c:v>
                </c:pt>
                <c:pt idx="12">
                  <c:v>367.18073852279667</c:v>
                </c:pt>
                <c:pt idx="13">
                  <c:v>373.49809119556284</c:v>
                </c:pt>
                <c:pt idx="14">
                  <c:v>366.38209923592643</c:v>
                </c:pt>
                <c:pt idx="15">
                  <c:v>381.13823042401089</c:v>
                </c:pt>
                <c:pt idx="16">
                  <c:v>385.26981057963479</c:v>
                </c:pt>
                <c:pt idx="17">
                  <c:v>399.44460796936494</c:v>
                </c:pt>
                <c:pt idx="18">
                  <c:v>405.97683795808894</c:v>
                </c:pt>
                <c:pt idx="19">
                  <c:v>423.43423216665082</c:v>
                </c:pt>
                <c:pt idx="20">
                  <c:v>369.97087644729254</c:v>
                </c:pt>
                <c:pt idx="21">
                  <c:v>364.47606918599644</c:v>
                </c:pt>
                <c:pt idx="22">
                  <c:v>368.73588062679886</c:v>
                </c:pt>
                <c:pt idx="23">
                  <c:v>369.826828269347</c:v>
                </c:pt>
                <c:pt idx="24">
                  <c:v>345.26478576753021</c:v>
                </c:pt>
                <c:pt idx="25">
                  <c:v>356.58962865574989</c:v>
                </c:pt>
                <c:pt idx="26">
                  <c:v>345.69826392300814</c:v>
                </c:pt>
                <c:pt idx="27">
                  <c:v>352.22759855636355</c:v>
                </c:pt>
                <c:pt idx="28">
                  <c:v>352.85017357892082</c:v>
                </c:pt>
                <c:pt idx="29">
                  <c:v>355.01053824839676</c:v>
                </c:pt>
                <c:pt idx="30">
                  <c:v>362.05182251002844</c:v>
                </c:pt>
                <c:pt idx="31">
                  <c:v>382.04804058056942</c:v>
                </c:pt>
                <c:pt idx="32">
                  <c:v>382.02861536879402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0.0</c:formatCode>
                <c:ptCount val="33"/>
                <c:pt idx="0">
                  <c:v>0.48418367557809566</c:v>
                </c:pt>
                <c:pt idx="1">
                  <c:v>0.49499487167203482</c:v>
                </c:pt>
                <c:pt idx="2">
                  <c:v>0.49368627993389302</c:v>
                </c:pt>
                <c:pt idx="3">
                  <c:v>0.51942195298136407</c:v>
                </c:pt>
                <c:pt idx="4">
                  <c:v>0.59890088108674577</c:v>
                </c:pt>
                <c:pt idx="5">
                  <c:v>0.99387936552779366</c:v>
                </c:pt>
                <c:pt idx="6">
                  <c:v>1.4096712786234686</c:v>
                </c:pt>
                <c:pt idx="7">
                  <c:v>1.4803212023380565</c:v>
                </c:pt>
                <c:pt idx="8">
                  <c:v>1.648574181937781</c:v>
                </c:pt>
                <c:pt idx="9">
                  <c:v>1.828601059023478</c:v>
                </c:pt>
                <c:pt idx="10">
                  <c:v>2.0559934652040366</c:v>
                </c:pt>
                <c:pt idx="11">
                  <c:v>2.3975205674521605</c:v>
                </c:pt>
                <c:pt idx="12">
                  <c:v>2.7119903757891093</c:v>
                </c:pt>
                <c:pt idx="13">
                  <c:v>3.3546669237231792</c:v>
                </c:pt>
                <c:pt idx="14">
                  <c:v>3.7405813689329963</c:v>
                </c:pt>
                <c:pt idx="15">
                  <c:v>4.2154061327136496</c:v>
                </c:pt>
                <c:pt idx="16">
                  <c:v>4.1411290494081898</c:v>
                </c:pt>
                <c:pt idx="17">
                  <c:v>4.4746272942892622</c:v>
                </c:pt>
                <c:pt idx="18">
                  <c:v>4.4948092318720976</c:v>
                </c:pt>
                <c:pt idx="19">
                  <c:v>4.30395423901561</c:v>
                </c:pt>
                <c:pt idx="20">
                  <c:v>4.5986641318175998</c:v>
                </c:pt>
                <c:pt idx="21">
                  <c:v>5.023517724640616</c:v>
                </c:pt>
                <c:pt idx="22">
                  <c:v>5.0560124408721645</c:v>
                </c:pt>
                <c:pt idx="23">
                  <c:v>5.3182474605718735</c:v>
                </c:pt>
                <c:pt idx="24">
                  <c:v>5.6285460955232596</c:v>
                </c:pt>
                <c:pt idx="25">
                  <c:v>6.0475754233554335</c:v>
                </c:pt>
                <c:pt idx="26">
                  <c:v>6.4688182253431341</c:v>
                </c:pt>
                <c:pt idx="27">
                  <c:v>7.1297713097088238</c:v>
                </c:pt>
                <c:pt idx="28">
                  <c:v>7.0383526482576357</c:v>
                </c:pt>
                <c:pt idx="29">
                  <c:v>9.1225605483533379</c:v>
                </c:pt>
                <c:pt idx="30">
                  <c:v>8.2380107751271971</c:v>
                </c:pt>
                <c:pt idx="31">
                  <c:v>8.5189633341949769</c:v>
                </c:pt>
                <c:pt idx="32">
                  <c:v>8.6807612263275633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0</c:formatCode>
                <c:ptCount val="33"/>
                <c:pt idx="0">
                  <c:v>52.600215022053746</c:v>
                </c:pt>
                <c:pt idx="1">
                  <c:v>55.459526203515608</c:v>
                </c:pt>
                <c:pt idx="2">
                  <c:v>60.918363245566169</c:v>
                </c:pt>
                <c:pt idx="3">
                  <c:v>68.173784532983959</c:v>
                </c:pt>
                <c:pt idx="4">
                  <c:v>46.054468742681827</c:v>
                </c:pt>
                <c:pt idx="5">
                  <c:v>49.866107052632294</c:v>
                </c:pt>
                <c:pt idx="6">
                  <c:v>52.87925351790485</c:v>
                </c:pt>
                <c:pt idx="7">
                  <c:v>54.914310661581233</c:v>
                </c:pt>
                <c:pt idx="8">
                  <c:v>56.874244685660791</c:v>
                </c:pt>
                <c:pt idx="9">
                  <c:v>58.51508037875432</c:v>
                </c:pt>
                <c:pt idx="10">
                  <c:v>60.082091733037686</c:v>
                </c:pt>
                <c:pt idx="11">
                  <c:v>61.301598177743408</c:v>
                </c:pt>
                <c:pt idx="12">
                  <c:v>62.552617401336683</c:v>
                </c:pt>
                <c:pt idx="13">
                  <c:v>63.505504433729158</c:v>
                </c:pt>
                <c:pt idx="14">
                  <c:v>62.923622906806138</c:v>
                </c:pt>
                <c:pt idx="15">
                  <c:v>63.340712864888509</c:v>
                </c:pt>
                <c:pt idx="16">
                  <c:v>63.550748537141054</c:v>
                </c:pt>
                <c:pt idx="17">
                  <c:v>64.589155012289353</c:v>
                </c:pt>
                <c:pt idx="18">
                  <c:v>65.903900185947535</c:v>
                </c:pt>
                <c:pt idx="19">
                  <c:v>70.210175548577396</c:v>
                </c:pt>
                <c:pt idx="20">
                  <c:v>78.445432735858375</c:v>
                </c:pt>
                <c:pt idx="21">
                  <c:v>84.630562490062488</c:v>
                </c:pt>
                <c:pt idx="22">
                  <c:v>89.50803212579234</c:v>
                </c:pt>
                <c:pt idx="23">
                  <c:v>93.406163682258963</c:v>
                </c:pt>
                <c:pt idx="24">
                  <c:v>96.609297440382576</c:v>
                </c:pt>
                <c:pt idx="25">
                  <c:v>103.65208800541251</c:v>
                </c:pt>
                <c:pt idx="26">
                  <c:v>106.46046525337937</c:v>
                </c:pt>
                <c:pt idx="27">
                  <c:v>108.99068686233616</c:v>
                </c:pt>
                <c:pt idx="28">
                  <c:v>112.20197038366221</c:v>
                </c:pt>
                <c:pt idx="29">
                  <c:v>115.98042213106376</c:v>
                </c:pt>
                <c:pt idx="30">
                  <c:v>119.91156331382217</c:v>
                </c:pt>
                <c:pt idx="31">
                  <c:v>124.19514912303175</c:v>
                </c:pt>
                <c:pt idx="32">
                  <c:v>127.76487720835323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0</c:formatCode>
                <c:ptCount val="33"/>
                <c:pt idx="0">
                  <c:v>59.540442470038386</c:v>
                </c:pt>
                <c:pt idx="1">
                  <c:v>59.831683080205849</c:v>
                </c:pt>
                <c:pt idx="2">
                  <c:v>60.371936817532756</c:v>
                </c:pt>
                <c:pt idx="3">
                  <c:v>60.02608702460585</c:v>
                </c:pt>
                <c:pt idx="4">
                  <c:v>64.390179426304115</c:v>
                </c:pt>
                <c:pt idx="5">
                  <c:v>97.49948018584044</c:v>
                </c:pt>
                <c:pt idx="6">
                  <c:v>61.21979639482592</c:v>
                </c:pt>
                <c:pt idx="7">
                  <c:v>60.616728757121926</c:v>
                </c:pt>
                <c:pt idx="8">
                  <c:v>61.834873164652919</c:v>
                </c:pt>
                <c:pt idx="9">
                  <c:v>64.517402333200977</c:v>
                </c:pt>
                <c:pt idx="10">
                  <c:v>65.256867862938662</c:v>
                </c:pt>
                <c:pt idx="11">
                  <c:v>66.361872220168351</c:v>
                </c:pt>
                <c:pt idx="12">
                  <c:v>65.480882840497713</c:v>
                </c:pt>
                <c:pt idx="13">
                  <c:v>70.007335529191579</c:v>
                </c:pt>
                <c:pt idx="14">
                  <c:v>72.971031908861164</c:v>
                </c:pt>
                <c:pt idx="15">
                  <c:v>74.02998429565632</c:v>
                </c:pt>
                <c:pt idx="16">
                  <c:v>74.875775466960846</c:v>
                </c:pt>
                <c:pt idx="17">
                  <c:v>77.060806643764295</c:v>
                </c:pt>
                <c:pt idx="18">
                  <c:v>78.743917663942597</c:v>
                </c:pt>
                <c:pt idx="19">
                  <c:v>77.137386876377207</c:v>
                </c:pt>
                <c:pt idx="20">
                  <c:v>82.713158776555701</c:v>
                </c:pt>
                <c:pt idx="21">
                  <c:v>88.061902508168089</c:v>
                </c:pt>
                <c:pt idx="22">
                  <c:v>87.25298067888869</c:v>
                </c:pt>
                <c:pt idx="23">
                  <c:v>92.215429767810434</c:v>
                </c:pt>
                <c:pt idx="24">
                  <c:v>89.842458120248722</c:v>
                </c:pt>
                <c:pt idx="25">
                  <c:v>90.97603446941342</c:v>
                </c:pt>
                <c:pt idx="26">
                  <c:v>87.70550244769025</c:v>
                </c:pt>
                <c:pt idx="27">
                  <c:v>90.470870526547827</c:v>
                </c:pt>
                <c:pt idx="28">
                  <c:v>92.63664242528705</c:v>
                </c:pt>
                <c:pt idx="29">
                  <c:v>90.513205741578787</c:v>
                </c:pt>
                <c:pt idx="30">
                  <c:v>90.320473578284464</c:v>
                </c:pt>
                <c:pt idx="31">
                  <c:v>88.343495943699963</c:v>
                </c:pt>
                <c:pt idx="32">
                  <c:v>89.521192981378292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0</c:formatCode>
                <c:ptCount val="33"/>
                <c:pt idx="0">
                  <c:v>58.275383206154636</c:v>
                </c:pt>
                <c:pt idx="1">
                  <c:v>60.895292179913596</c:v>
                </c:pt>
                <c:pt idx="2">
                  <c:v>63.64986766491257</c:v>
                </c:pt>
                <c:pt idx="3">
                  <c:v>65.620581196973987</c:v>
                </c:pt>
                <c:pt idx="4">
                  <c:v>67.939062530995287</c:v>
                </c:pt>
                <c:pt idx="5">
                  <c:v>72.17494374733765</c:v>
                </c:pt>
                <c:pt idx="6">
                  <c:v>68.34208342394777</c:v>
                </c:pt>
                <c:pt idx="7">
                  <c:v>67.459717820583464</c:v>
                </c:pt>
                <c:pt idx="8">
                  <c:v>66.081295934420424</c:v>
                </c:pt>
                <c:pt idx="9">
                  <c:v>65.099464956941191</c:v>
                </c:pt>
                <c:pt idx="10">
                  <c:v>63.114601575122165</c:v>
                </c:pt>
                <c:pt idx="11">
                  <c:v>61.661690590152894</c:v>
                </c:pt>
                <c:pt idx="12">
                  <c:v>61.398596767835116</c:v>
                </c:pt>
                <c:pt idx="13">
                  <c:v>58.284822949411698</c:v>
                </c:pt>
                <c:pt idx="14">
                  <c:v>60.303886698951814</c:v>
                </c:pt>
                <c:pt idx="15">
                  <c:v>57.551651176811063</c:v>
                </c:pt>
                <c:pt idx="16">
                  <c:v>55.965027744172943</c:v>
                </c:pt>
                <c:pt idx="17">
                  <c:v>55.878682741101521</c:v>
                </c:pt>
                <c:pt idx="18">
                  <c:v>53.23526364716836</c:v>
                </c:pt>
                <c:pt idx="19">
                  <c:v>50.106813896045168</c:v>
                </c:pt>
                <c:pt idx="20">
                  <c:v>48.069122940533852</c:v>
                </c:pt>
                <c:pt idx="21">
                  <c:v>45.684404684011405</c:v>
                </c:pt>
                <c:pt idx="22">
                  <c:v>45.050012636543784</c:v>
                </c:pt>
                <c:pt idx="23">
                  <c:v>44.526782406665539</c:v>
                </c:pt>
                <c:pt idx="24">
                  <c:v>44.354123157201968</c:v>
                </c:pt>
                <c:pt idx="25">
                  <c:v>41.962587640803164</c:v>
                </c:pt>
                <c:pt idx="26">
                  <c:v>43.040026690383549</c:v>
                </c:pt>
                <c:pt idx="27">
                  <c:v>45.484827673567928</c:v>
                </c:pt>
                <c:pt idx="28">
                  <c:v>44.109503572571754</c:v>
                </c:pt>
                <c:pt idx="29">
                  <c:v>45.382776723261387</c:v>
                </c:pt>
                <c:pt idx="30">
                  <c:v>45.230151497985084</c:v>
                </c:pt>
                <c:pt idx="31">
                  <c:v>45.181371044720393</c:v>
                </c:pt>
                <c:pt idx="32">
                  <c:v>44.24771851710485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0</c:formatCode>
                <c:ptCount val="33"/>
                <c:pt idx="0">
                  <c:v>511.69232668523813</c:v>
                </c:pt>
                <c:pt idx="1">
                  <c:v>473.48749017741761</c:v>
                </c:pt>
                <c:pt idx="2">
                  <c:v>478.49312382470066</c:v>
                </c:pt>
                <c:pt idx="3">
                  <c:v>469.88007828248811</c:v>
                </c:pt>
                <c:pt idx="4">
                  <c:v>493.43184741650714</c:v>
                </c:pt>
                <c:pt idx="5">
                  <c:v>488.52051927339352</c:v>
                </c:pt>
                <c:pt idx="6">
                  <c:v>491.79568874420005</c:v>
                </c:pt>
                <c:pt idx="7">
                  <c:v>519.50985223417945</c:v>
                </c:pt>
                <c:pt idx="8">
                  <c:v>531.81653914495621</c:v>
                </c:pt>
                <c:pt idx="9">
                  <c:v>551.05104274873645</c:v>
                </c:pt>
                <c:pt idx="10">
                  <c:v>559.76947541093807</c:v>
                </c:pt>
                <c:pt idx="11">
                  <c:v>546.77967128062267</c:v>
                </c:pt>
                <c:pt idx="12">
                  <c:v>620.70887883059982</c:v>
                </c:pt>
                <c:pt idx="13">
                  <c:v>628.9958223462545</c:v>
                </c:pt>
                <c:pt idx="14">
                  <c:v>667.33340054238931</c:v>
                </c:pt>
                <c:pt idx="15">
                  <c:v>656.82982223373585</c:v>
                </c:pt>
                <c:pt idx="16">
                  <c:v>628.69004719544466</c:v>
                </c:pt>
                <c:pt idx="17">
                  <c:v>596.3330818971192</c:v>
                </c:pt>
                <c:pt idx="18">
                  <c:v>537.07405228287689</c:v>
                </c:pt>
                <c:pt idx="19">
                  <c:v>502.39805897246731</c:v>
                </c:pt>
                <c:pt idx="20">
                  <c:v>519.86591727332097</c:v>
                </c:pt>
                <c:pt idx="21">
                  <c:v>497.55560982440863</c:v>
                </c:pt>
                <c:pt idx="22">
                  <c:v>484.16302467370588</c:v>
                </c:pt>
                <c:pt idx="23">
                  <c:v>486.94387823171468</c:v>
                </c:pt>
                <c:pt idx="24">
                  <c:v>471.9216793190331</c:v>
                </c:pt>
                <c:pt idx="25">
                  <c:v>483.3703604942483</c:v>
                </c:pt>
                <c:pt idx="26">
                  <c:v>520.03860965572085</c:v>
                </c:pt>
                <c:pt idx="27">
                  <c:v>510.70875883678474</c:v>
                </c:pt>
                <c:pt idx="28">
                  <c:v>512.50108364632126</c:v>
                </c:pt>
                <c:pt idx="29">
                  <c:v>519.51248625265589</c:v>
                </c:pt>
                <c:pt idx="30">
                  <c:v>475.65004007198547</c:v>
                </c:pt>
                <c:pt idx="31">
                  <c:v>464.59479123860098</c:v>
                </c:pt>
                <c:pt idx="32">
                  <c:v>475.83624977043115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88994753086419753"/>
          <c:w val="0.91925277777777781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AD-4878-B8E3-38F5A20993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D-4878-B8E3-38F5A20993B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D-4878-B8E3-38F5A20993B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AD-4878-B8E3-38F5A20993B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D-4878-B8E3-38F5A20993B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D-4878-B8E3-38F5A20993B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D-4878-B8E3-38F5A20993BF}"/>
              </c:ext>
            </c:extLst>
          </c:dPt>
          <c:dLbls>
            <c:dLbl>
              <c:idx val="0"/>
              <c:layout>
                <c:manualLayout>
                  <c:x val="2.5812360351251139E-2"/>
                  <c:y val="-6.0125867657870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D-4878-B8E3-38F5A20993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D-4878-B8E3-38F5A20993BF}"/>
                </c:ext>
              </c:extLst>
            </c:dLbl>
            <c:dLbl>
              <c:idx val="2"/>
              <c:layout>
                <c:manualLayout>
                  <c:x val="5.4849646170242107E-2"/>
                  <c:y val="-9.16266912158861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D-4878-B8E3-38F5A20993BF}"/>
                </c:ext>
              </c:extLst>
            </c:dLbl>
            <c:dLbl>
              <c:idx val="3"/>
              <c:layout>
                <c:manualLayout>
                  <c:x val="4.7963843438429944E-2"/>
                  <c:y val="9.73118748913281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D-4878-B8E3-38F5A20993BF}"/>
                </c:ext>
              </c:extLst>
            </c:dLbl>
            <c:dLbl>
              <c:idx val="4"/>
              <c:layout>
                <c:manualLayout>
                  <c:x val="5.1478895334731462E-2"/>
                  <c:y val="4.1232011047148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D-4878-B8E3-38F5A20993BF}"/>
                </c:ext>
              </c:extLst>
            </c:dLbl>
            <c:dLbl>
              <c:idx val="5"/>
              <c:layout>
                <c:manualLayout>
                  <c:x val="-6.1302545719682425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D-4878-B8E3-38F5A20993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D-4878-B8E3-38F5A2099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 formatCode="0">
                  <c:v>162.36440154923898</c:v>
                </c:pt>
                <c:pt idx="1">
                  <c:v>0.48418367557809566</c:v>
                </c:pt>
                <c:pt idx="2" formatCode="0">
                  <c:v>52.600215022053746</c:v>
                </c:pt>
                <c:pt idx="3" formatCode="0">
                  <c:v>59.540442470038386</c:v>
                </c:pt>
                <c:pt idx="4" formatCode="0">
                  <c:v>58.275383206154636</c:v>
                </c:pt>
                <c:pt idx="5" formatCode="0">
                  <c:v>511.69232668523813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AD-4878-B8E3-38F5A20993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F-4394-A60B-147FFF1E2C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F-4394-A60B-147FFF1E2CA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5F-4394-A60B-147FFF1E2CA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5F-4394-A60B-147FFF1E2CA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5F-4394-A60B-147FFF1E2CA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5F-4394-A60B-147FFF1E2CA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5F-4394-A60B-147FFF1E2CA6}"/>
              </c:ext>
            </c:extLst>
          </c:dPt>
          <c:dLbls>
            <c:dLbl>
              <c:idx val="0"/>
              <c:layout>
                <c:manualLayout>
                  <c:x val="0.1253830600574985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F-4394-A60B-147FFF1E2C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F-4394-A60B-147FFF1E2CA6}"/>
                </c:ext>
              </c:extLst>
            </c:dLbl>
            <c:dLbl>
              <c:idx val="2"/>
              <c:layout>
                <c:manualLayout>
                  <c:x val="0.13374193072799839"/>
                  <c:y val="1.6034675300981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F-4394-A60B-147FFF1E2CA6}"/>
                </c:ext>
              </c:extLst>
            </c:dLbl>
            <c:dLbl>
              <c:idx val="3"/>
              <c:layout>
                <c:manualLayout>
                  <c:x val="0.12500921450310135"/>
                  <c:y val="6.6127884742248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F-4394-A60B-147FFF1E2CA6}"/>
                </c:ext>
              </c:extLst>
            </c:dLbl>
            <c:dLbl>
              <c:idx val="4"/>
              <c:layout>
                <c:manualLayout>
                  <c:x val="7.5229836034499106E-2"/>
                  <c:y val="9.5213144393513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F-4394-A60B-147FFF1E2CA6}"/>
                </c:ext>
              </c:extLst>
            </c:dLbl>
            <c:dLbl>
              <c:idx val="5"/>
              <c:layout>
                <c:manualLayout>
                  <c:x val="-0.14210080139849829"/>
                  <c:y val="-8.01733765049086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F-4394-A60B-147FFF1E2C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F-4394-A60B-147FFF1E2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 formatCode="0">
                  <c:v>284.4115904251172</c:v>
                </c:pt>
                <c:pt idx="1">
                  <c:v>2.0559934652040366</c:v>
                </c:pt>
                <c:pt idx="2" formatCode="0">
                  <c:v>60.082091733037686</c:v>
                </c:pt>
                <c:pt idx="3" formatCode="0">
                  <c:v>65.256867862938662</c:v>
                </c:pt>
                <c:pt idx="4" formatCode="0">
                  <c:v>63.114601575122165</c:v>
                </c:pt>
                <c:pt idx="5" formatCode="0">
                  <c:v>559.76947541093807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5F-4394-A60B-147FFF1E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2F-4C68-9AFC-D02511322A5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2F-4C68-9AFC-D02511322A5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2F-4C68-9AFC-D02511322A5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2F-4C68-9AFC-D02511322A5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2F-4C68-9AFC-D02511322A5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2F-4C68-9AFC-D02511322A5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2F-4C68-9AFC-D02511322A5D}"/>
              </c:ext>
            </c:extLst>
          </c:dPt>
          <c:dLbls>
            <c:dLbl>
              <c:idx val="0"/>
              <c:layout>
                <c:manualLayout>
                  <c:x val="9.1947577375498746E-2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F-4C68-9AFC-D02511322A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F-4C68-9AFC-D02511322A5D}"/>
                </c:ext>
              </c:extLst>
            </c:dLbl>
            <c:dLbl>
              <c:idx val="2"/>
              <c:layout>
                <c:manualLayout>
                  <c:x val="0.10030644804599879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F-4C68-9AFC-D02511322A5D}"/>
                </c:ext>
              </c:extLst>
            </c:dLbl>
            <c:dLbl>
              <c:idx val="3"/>
              <c:layout>
                <c:manualLayout>
                  <c:x val="7.5603681588896257E-2"/>
                  <c:y val="9.8197235344212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F-4C68-9AFC-D02511322A5D}"/>
                </c:ext>
              </c:extLst>
            </c:dLbl>
            <c:dLbl>
              <c:idx val="4"/>
              <c:layout>
                <c:manualLayout>
                  <c:x val="8.3588706704998232E-3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2F-4C68-9AFC-D02511322A5D}"/>
                </c:ext>
              </c:extLst>
            </c:dLbl>
            <c:dLbl>
              <c:idx val="5"/>
              <c:layout>
                <c:manualLayout>
                  <c:x val="-0.15045967206899821"/>
                  <c:y val="-5.033246699792369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2F-4C68-9AFC-D02511322A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2F-4C68-9AFC-D02511322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 formatCode="0">
                  <c:v>369.97087644729254</c:v>
                </c:pt>
                <c:pt idx="1">
                  <c:v>4.5986641318175998</c:v>
                </c:pt>
                <c:pt idx="2" formatCode="0">
                  <c:v>78.445432735858375</c:v>
                </c:pt>
                <c:pt idx="3" formatCode="0">
                  <c:v>82.713158776555701</c:v>
                </c:pt>
                <c:pt idx="4" formatCode="0">
                  <c:v>48.069122940533852</c:v>
                </c:pt>
                <c:pt idx="5" formatCode="0">
                  <c:v>519.86591727332097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2F-4C68-9AFC-D02511322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97-40A0-A572-BAFC22167E2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97-40A0-A572-BAFC22167E2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97-40A0-A572-BAFC22167E2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97-40A0-A572-BAFC22167E2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97-40A0-A572-BAFC22167E2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97-40A0-A572-BAFC22167E2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97-40A0-A572-BAFC22167E2A}"/>
              </c:ext>
            </c:extLst>
          </c:dPt>
          <c:dLbls>
            <c:dLbl>
              <c:idx val="0"/>
              <c:layout>
                <c:manualLayout>
                  <c:x val="0.10030669461291135"/>
                  <c:y val="-0.114521566840478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7-40A0-A572-BAFC22167E2A}"/>
                </c:ext>
              </c:extLst>
            </c:dLbl>
            <c:dLbl>
              <c:idx val="1"/>
              <c:layout>
                <c:manualLayout>
                  <c:x val="0.1253830600574985"/>
                  <c:y val="7.21560844055740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7-40A0-A572-BAFC22167E2A}"/>
                </c:ext>
              </c:extLst>
            </c:dLbl>
            <c:dLbl>
              <c:idx val="2"/>
              <c:layout>
                <c:manualLayout>
                  <c:x val="9.1947577375498746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7-40A0-A572-BAFC22167E2A}"/>
                </c:ext>
              </c:extLst>
            </c:dLbl>
            <c:dLbl>
              <c:idx val="3"/>
              <c:layout>
                <c:manualLayout>
                  <c:x val="8.9783754629097785E-3"/>
                  <c:y val="0.130556100318397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7-40A0-A572-BAFC22167E2A}"/>
                </c:ext>
              </c:extLst>
            </c:dLbl>
            <c:dLbl>
              <c:idx val="4"/>
              <c:layout>
                <c:manualLayout>
                  <c:x val="-4.0865361762109212E-2"/>
                  <c:y val="0.130556100318397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7-40A0-A572-BAFC22167E2A}"/>
                </c:ext>
              </c:extLst>
            </c:dLbl>
            <c:dLbl>
              <c:idx val="5"/>
              <c:layout>
                <c:manualLayout>
                  <c:x val="-0.15045967206899821"/>
                  <c:y val="-3.30642580143391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7-40A0-A572-BAFC22167E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7-40A0-A572-BAFC22167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0.0</c:formatCode>
                <c:ptCount val="7"/>
                <c:pt idx="0" formatCode="0">
                  <c:v>382.02861536879402</c:v>
                </c:pt>
                <c:pt idx="1">
                  <c:v>8.6807612263275633</c:v>
                </c:pt>
                <c:pt idx="2" formatCode="0">
                  <c:v>127.76487720835323</c:v>
                </c:pt>
                <c:pt idx="3" formatCode="0">
                  <c:v>89.521192981378292</c:v>
                </c:pt>
                <c:pt idx="4" formatCode="0">
                  <c:v>44.24771851710485</c:v>
                </c:pt>
                <c:pt idx="5" formatCode="0">
                  <c:v>475.83624977043115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97-40A0-A572-BAFC22167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1388.07</c:v>
                </c:pt>
                <c:pt idx="1">
                  <c:v>1272.05</c:v>
                </c:pt>
                <c:pt idx="2">
                  <c:v>1496.6755500000002</c:v>
                </c:pt>
                <c:pt idx="3">
                  <c:v>1567.51</c:v>
                </c:pt>
                <c:pt idx="4">
                  <c:v>1659.9366</c:v>
                </c:pt>
                <c:pt idx="5">
                  <c:v>1566.0212000000001</c:v>
                </c:pt>
                <c:pt idx="6">
                  <c:v>1526.7914500000002</c:v>
                </c:pt>
                <c:pt idx="7">
                  <c:v>1427.16</c:v>
                </c:pt>
                <c:pt idx="8">
                  <c:v>1540.8466763174235</c:v>
                </c:pt>
                <c:pt idx="9">
                  <c:v>2077.628601627946</c:v>
                </c:pt>
                <c:pt idx="10">
                  <c:v>2298.5500208948183</c:v>
                </c:pt>
                <c:pt idx="11">
                  <c:v>2602.2810814192862</c:v>
                </c:pt>
                <c:pt idx="12">
                  <c:v>3242.8760014566387</c:v>
                </c:pt>
                <c:pt idx="13">
                  <c:v>3479.6729546809038</c:v>
                </c:pt>
                <c:pt idx="14">
                  <c:v>3382.4157705936768</c:v>
                </c:pt>
                <c:pt idx="15">
                  <c:v>3440.7735684561767</c:v>
                </c:pt>
                <c:pt idx="16">
                  <c:v>3200.7406018114498</c:v>
                </c:pt>
                <c:pt idx="17">
                  <c:v>2839.3331697409758</c:v>
                </c:pt>
                <c:pt idx="18">
                  <c:v>3008.9974843829496</c:v>
                </c:pt>
                <c:pt idx="19">
                  <c:v>3255.0700944371047</c:v>
                </c:pt>
                <c:pt idx="20">
                  <c:v>2763.9261261157567</c:v>
                </c:pt>
                <c:pt idx="21">
                  <c:v>2772.4062384357662</c:v>
                </c:pt>
                <c:pt idx="22">
                  <c:v>2816.0743460391072</c:v>
                </c:pt>
                <c:pt idx="23">
                  <c:v>2812.2701873021974</c:v>
                </c:pt>
                <c:pt idx="24">
                  <c:v>2581.9361040586018</c:v>
                </c:pt>
                <c:pt idx="25">
                  <c:v>2694.2004341312495</c:v>
                </c:pt>
                <c:pt idx="26">
                  <c:v>2587.2205036517798</c:v>
                </c:pt>
                <c:pt idx="27">
                  <c:v>2580.0895529891172</c:v>
                </c:pt>
                <c:pt idx="28">
                  <c:v>2642.2318747946852</c:v>
                </c:pt>
                <c:pt idx="29">
                  <c:v>2643.7454236134508</c:v>
                </c:pt>
                <c:pt idx="30">
                  <c:v>2728.911570592848</c:v>
                </c:pt>
                <c:pt idx="31">
                  <c:v>1233.8275240614748</c:v>
                </c:pt>
                <c:pt idx="32">
                  <c:v>1233.8275240614748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#\ ##0.0</c:formatCode>
                <c:ptCount val="33"/>
                <c:pt idx="0" formatCode="#,##0">
                  <c:v>0</c:v>
                </c:pt>
                <c:pt idx="1">
                  <c:v>4.536991261052048</c:v>
                </c:pt>
                <c:pt idx="2">
                  <c:v>11.796177278735323</c:v>
                </c:pt>
                <c:pt idx="3">
                  <c:v>22.684956305260236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#\ ##0.0</c:formatCode>
                <c:ptCount val="33"/>
                <c:pt idx="0">
                  <c:v>5.2504787484719824</c:v>
                </c:pt>
                <c:pt idx="1">
                  <c:v>4.9704892192151799</c:v>
                </c:pt>
                <c:pt idx="2">
                  <c:v>4.6375530200978039</c:v>
                </c:pt>
                <c:pt idx="3">
                  <c:v>4.1898317121434152</c:v>
                </c:pt>
                <c:pt idx="4">
                  <c:v>4.0431885178002434</c:v>
                </c:pt>
                <c:pt idx="5">
                  <c:v>45.587050805475876</c:v>
                </c:pt>
                <c:pt idx="6">
                  <c:v>4.1498441924152729</c:v>
                </c:pt>
                <c:pt idx="7">
                  <c:v>3.1797560478018214</c:v>
                </c:pt>
                <c:pt idx="8">
                  <c:v>3.0674844988452086</c:v>
                </c:pt>
                <c:pt idx="9">
                  <c:v>3.6254134157960305</c:v>
                </c:pt>
                <c:pt idx="10">
                  <c:v>4.0098735975892277</c:v>
                </c:pt>
                <c:pt idx="11">
                  <c:v>4.0031930477589368</c:v>
                </c:pt>
                <c:pt idx="12">
                  <c:v>3.5297484546631788</c:v>
                </c:pt>
                <c:pt idx="13">
                  <c:v>4.2779682925836351</c:v>
                </c:pt>
                <c:pt idx="14">
                  <c:v>4.5870000564800417</c:v>
                </c:pt>
                <c:pt idx="15">
                  <c:v>4.5709477313114206</c:v>
                </c:pt>
                <c:pt idx="16">
                  <c:v>4.5221759359549276</c:v>
                </c:pt>
                <c:pt idx="17">
                  <c:v>4.5203871548803667</c:v>
                </c:pt>
                <c:pt idx="18">
                  <c:v>4.5352061916293369</c:v>
                </c:pt>
                <c:pt idx="19">
                  <c:v>4.6021326682781494</c:v>
                </c:pt>
                <c:pt idx="20">
                  <c:v>4.6276680678276367</c:v>
                </c:pt>
                <c:pt idx="21">
                  <c:v>4.7459271547586672</c:v>
                </c:pt>
                <c:pt idx="22">
                  <c:v>4.6830897875818023</c:v>
                </c:pt>
                <c:pt idx="23">
                  <c:v>5.0632963233317412</c:v>
                </c:pt>
                <c:pt idx="24">
                  <c:v>4.8160462035886002</c:v>
                </c:pt>
                <c:pt idx="25">
                  <c:v>4.4530707044159712</c:v>
                </c:pt>
                <c:pt idx="26">
                  <c:v>3.4890982858910196</c:v>
                </c:pt>
                <c:pt idx="27">
                  <c:v>3.1052267186422098</c:v>
                </c:pt>
                <c:pt idx="28">
                  <c:v>3.037247687367985</c:v>
                </c:pt>
                <c:pt idx="29">
                  <c:v>2.7268989218043709</c:v>
                </c:pt>
                <c:pt idx="30">
                  <c:v>2.6319269314724107</c:v>
                </c:pt>
                <c:pt idx="31">
                  <c:v>2.502263061809392</c:v>
                </c:pt>
                <c:pt idx="32">
                  <c:v>2.5238364626715155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744.54133621923393</c:v>
                </c:pt>
                <c:pt idx="1">
                  <c:v>657.84668853752896</c:v>
                </c:pt>
                <c:pt idx="2">
                  <c:v>658.11563840219799</c:v>
                </c:pt>
                <c:pt idx="3">
                  <c:v>642.40774989359613</c:v>
                </c:pt>
                <c:pt idx="4">
                  <c:v>632.57834821061101</c:v>
                </c:pt>
                <c:pt idx="5">
                  <c:v>478.57610882970789</c:v>
                </c:pt>
                <c:pt idx="6">
                  <c:v>423.83473424628949</c:v>
                </c:pt>
                <c:pt idx="7">
                  <c:v>334.1193974705875</c:v>
                </c:pt>
                <c:pt idx="8">
                  <c:v>353.84944110055244</c:v>
                </c:pt>
                <c:pt idx="9">
                  <c:v>343.1641836412133</c:v>
                </c:pt>
                <c:pt idx="10">
                  <c:v>266.52370869142396</c:v>
                </c:pt>
                <c:pt idx="11">
                  <c:v>228.58432440816213</c:v>
                </c:pt>
                <c:pt idx="12">
                  <c:v>317.59536929979566</c:v>
                </c:pt>
                <c:pt idx="13">
                  <c:v>315.81933576860268</c:v>
                </c:pt>
                <c:pt idx="14">
                  <c:v>333.77724174495523</c:v>
                </c:pt>
                <c:pt idx="15">
                  <c:v>267.67261442890634</c:v>
                </c:pt>
                <c:pt idx="16">
                  <c:v>231.3624296262187</c:v>
                </c:pt>
                <c:pt idx="17">
                  <c:v>207.44401353504125</c:v>
                </c:pt>
                <c:pt idx="18">
                  <c:v>81.602634308262097</c:v>
                </c:pt>
                <c:pt idx="19">
                  <c:v>68.321577044311866</c:v>
                </c:pt>
                <c:pt idx="20">
                  <c:v>78.353729615302711</c:v>
                </c:pt>
                <c:pt idx="21">
                  <c:v>72.801395241172841</c:v>
                </c:pt>
                <c:pt idx="22">
                  <c:v>75.263856596766828</c:v>
                </c:pt>
                <c:pt idx="23">
                  <c:v>75.543836507825205</c:v>
                </c:pt>
                <c:pt idx="24">
                  <c:v>69.661855041201363</c:v>
                </c:pt>
                <c:pt idx="25">
                  <c:v>72.419466095721916</c:v>
                </c:pt>
                <c:pt idx="26">
                  <c:v>70.307628503836725</c:v>
                </c:pt>
                <c:pt idx="27">
                  <c:v>75.646991335705522</c:v>
                </c:pt>
                <c:pt idx="28">
                  <c:v>71.743890908326691</c:v>
                </c:pt>
                <c:pt idx="29">
                  <c:v>74.876013941682046</c:v>
                </c:pt>
                <c:pt idx="30">
                  <c:v>72.583292742098592</c:v>
                </c:pt>
                <c:pt idx="31">
                  <c:v>41.484910777670407</c:v>
                </c:pt>
                <c:pt idx="32">
                  <c:v>44.409457487857139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827469135802476E-2"/>
          <c:y val="0.91421913580246916"/>
          <c:w val="0.92317253086419748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6E3-4D1B-93ED-F82CBC3D1A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E3-4D1B-93ED-F82CBC3D1A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E3-4D1B-93ED-F82CBC3D1A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E3-4D1B-93ED-F82CBC3D1A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E3-4D1B-93ED-F82CBC3D1A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E3-4D1B-93ED-F82CBC3D1A22}"/>
              </c:ext>
            </c:extLst>
          </c:dPt>
          <c:dLbls>
            <c:dLbl>
              <c:idx val="0"/>
              <c:layout>
                <c:manualLayout>
                  <c:x val="4.8397508774292053E-2"/>
                  <c:y val="4.0663492679604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3-4D1B-93ED-F82CBC3D1A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3-4D1B-93ED-F82CBC3D1A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3-4D1B-93ED-F82CBC3D1A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3-4D1B-93ED-F82CBC3D1A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E3-4D1B-93ED-F82CBC3D1A22}"/>
                </c:ext>
              </c:extLst>
            </c:dLbl>
            <c:dLbl>
              <c:idx val="5"/>
              <c:layout>
                <c:manualLayout>
                  <c:x val="-5.4849646170242287E-2"/>
                  <c:y val="-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E3-4D1B-93ED-F82CBC3D1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1388.07</c:v>
                </c:pt>
                <c:pt idx="1">
                  <c:v>0</c:v>
                </c:pt>
                <c:pt idx="2">
                  <c:v>0</c:v>
                </c:pt>
                <c:pt idx="3" formatCode="#\ ##0.0">
                  <c:v>5.2504787484719824</c:v>
                </c:pt>
                <c:pt idx="4">
                  <c:v>0</c:v>
                </c:pt>
                <c:pt idx="5">
                  <c:v>744.54133621923393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E3-4D1B-93ED-F82CBC3D1A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1-4C44-9A28-7BB26E9A5F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1-4C44-9A28-7BB26E9A5F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91-4C44-9A28-7BB26E9A5F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1-4C44-9A28-7BB26E9A5F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91-4C44-9A28-7BB26E9A5F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1-4C44-9A28-7BB26E9A5F28}"/>
              </c:ext>
            </c:extLst>
          </c:dPt>
          <c:dLbls>
            <c:dLbl>
              <c:idx val="0"/>
              <c:layout>
                <c:manualLayout>
                  <c:x val="0.10030644804599879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1-4C44-9A28-7BB26E9A5F2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1-4C44-9A28-7BB26E9A5F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1-4C44-9A28-7BB26E9A5F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91-4C44-9A28-7BB26E9A5F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1-4C44-9A28-7BB26E9A5F28}"/>
                </c:ext>
              </c:extLst>
            </c:dLbl>
            <c:dLbl>
              <c:idx val="5"/>
              <c:layout>
                <c:manualLayout>
                  <c:x val="-5.8512094693499335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1-4C44-9A28-7BB26E9A5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2298.5500208948183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4.0098735975892277</c:v>
                </c:pt>
                <c:pt idx="4">
                  <c:v>0</c:v>
                </c:pt>
                <c:pt idx="5">
                  <c:v>266.52370869142396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91-4C44-9A28-7BB26E9A5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13-4A95-92AD-3C2C7815AF4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13-4A95-92AD-3C2C7815AF4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13-4A95-92AD-3C2C7815AF4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13-4A95-92AD-3C2C7815AF4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13-4A95-92AD-3C2C7815AF4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513-4A95-92AD-3C2C7815AF45}"/>
              </c:ext>
            </c:extLst>
          </c:dPt>
          <c:dLbls>
            <c:dLbl>
              <c:idx val="0"/>
              <c:layout>
                <c:manualLayout>
                  <c:x val="0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3-4A95-92AD-3C2C7815AF4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3-4A95-92AD-3C2C7815AF4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13-4A95-92AD-3C2C7815AF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13-4A95-92AD-3C2C7815AF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13-4A95-92AD-3C2C7815AF45}"/>
                </c:ext>
              </c:extLst>
            </c:dLbl>
            <c:dLbl>
              <c:idx val="5"/>
              <c:layout>
                <c:manualLayout>
                  <c:x val="-1.8213781737381397E-2"/>
                  <c:y val="-0.126167643161558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13-4A95-92AD-3C2C7815A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>
                  <c:v>2763.9261261157567</c:v>
                </c:pt>
                <c:pt idx="1">
                  <c:v>0</c:v>
                </c:pt>
                <c:pt idx="2">
                  <c:v>0</c:v>
                </c:pt>
                <c:pt idx="3" formatCode="#\ ##0.0">
                  <c:v>4.6276680678276367</c:v>
                </c:pt>
                <c:pt idx="4">
                  <c:v>0</c:v>
                </c:pt>
                <c:pt idx="5">
                  <c:v>78.353729615302711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13-4A95-92AD-3C2C7815A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F-46D6-9DA9-8E0E600BE22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F-46D6-9DA9-8E0E600BE22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8F-46D6-9DA9-8E0E600BE22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8F-46D6-9DA9-8E0E600BE22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8F-46D6-9DA9-8E0E600BE22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8F-46D6-9DA9-8E0E600BE22B}"/>
              </c:ext>
            </c:extLst>
          </c:dPt>
          <c:dLbls>
            <c:dLbl>
              <c:idx val="0"/>
              <c:layout>
                <c:manualLayout>
                  <c:x val="-7.3665104438140097E-17"/>
                  <c:y val="0.129426463434174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F-46D6-9DA9-8E0E600BE2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F-46D6-9DA9-8E0E600BE2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F-46D6-9DA9-8E0E600BE2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F-46D6-9DA9-8E0E600BE2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F-46D6-9DA9-8E0E600BE22B}"/>
                </c:ext>
              </c:extLst>
            </c:dLbl>
            <c:dLbl>
              <c:idx val="5"/>
              <c:layout>
                <c:manualLayout>
                  <c:x val="-2.5824303120294021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F-46D6-9DA9-8E0E600BE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#,##0</c:formatCode>
                <c:ptCount val="6"/>
                <c:pt idx="0">
                  <c:v>1233.8275240614748</c:v>
                </c:pt>
                <c:pt idx="1">
                  <c:v>0</c:v>
                </c:pt>
                <c:pt idx="2">
                  <c:v>0</c:v>
                </c:pt>
                <c:pt idx="3" formatCode="#\ ##0.0">
                  <c:v>2.5238364626715155</c:v>
                </c:pt>
                <c:pt idx="4">
                  <c:v>0</c:v>
                </c:pt>
                <c:pt idx="5">
                  <c:v>44.409457487857139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8F-46D6-9DA9-8E0E600BE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1974.5750521200005</c:v>
                </c:pt>
                <c:pt idx="1">
                  <c:v>2022.7172526600002</c:v>
                </c:pt>
                <c:pt idx="2">
                  <c:v>2255.6422309163399</c:v>
                </c:pt>
                <c:pt idx="3">
                  <c:v>2391.8500791600004</c:v>
                </c:pt>
                <c:pt idx="4">
                  <c:v>2510.2232562455997</c:v>
                </c:pt>
                <c:pt idx="5">
                  <c:v>2397.9101560091999</c:v>
                </c:pt>
                <c:pt idx="6">
                  <c:v>2349.3228941457</c:v>
                </c:pt>
                <c:pt idx="7">
                  <c:v>2243.7385944955199</c:v>
                </c:pt>
                <c:pt idx="8">
                  <c:v>2399.2702583194796</c:v>
                </c:pt>
                <c:pt idx="9">
                  <c:v>3144.2269894685996</c:v>
                </c:pt>
                <c:pt idx="10">
                  <c:v>3477.5788841078602</c:v>
                </c:pt>
                <c:pt idx="11">
                  <c:v>3846.6391237556763</c:v>
                </c:pt>
                <c:pt idx="12">
                  <c:v>4489.244438746693</c:v>
                </c:pt>
                <c:pt idx="13">
                  <c:v>4569.3909140730029</c:v>
                </c:pt>
                <c:pt idx="14">
                  <c:v>4485.6344118709649</c:v>
                </c:pt>
                <c:pt idx="15">
                  <c:v>4668.6267604392369</c:v>
                </c:pt>
                <c:pt idx="16">
                  <c:v>4730.8436358919607</c:v>
                </c:pt>
                <c:pt idx="17">
                  <c:v>4911.4529979818117</c:v>
                </c:pt>
                <c:pt idx="18">
                  <c:v>4984.1075364303979</c:v>
                </c:pt>
                <c:pt idx="19">
                  <c:v>5191.3999791553288</c:v>
                </c:pt>
                <c:pt idx="20">
                  <c:v>4541.2900510772497</c:v>
                </c:pt>
                <c:pt idx="21">
                  <c:v>4477.3001126488307</c:v>
                </c:pt>
                <c:pt idx="22">
                  <c:v>4529.0082825881027</c:v>
                </c:pt>
                <c:pt idx="23">
                  <c:v>4543.6141587632274</c:v>
                </c:pt>
                <c:pt idx="24">
                  <c:v>4245.3221893482678</c:v>
                </c:pt>
                <c:pt idx="25">
                  <c:v>4382.6400672128166</c:v>
                </c:pt>
                <c:pt idx="26">
                  <c:v>4250.3183241230317</c:v>
                </c:pt>
                <c:pt idx="27">
                  <c:v>4334.4956468702376</c:v>
                </c:pt>
                <c:pt idx="28">
                  <c:v>4338.4926854847608</c:v>
                </c:pt>
                <c:pt idx="29">
                  <c:v>4366.2211458873371</c:v>
                </c:pt>
                <c:pt idx="30">
                  <c:v>4450.575623582452</c:v>
                </c:pt>
                <c:pt idx="31">
                  <c:v>4800.9002737608707</c:v>
                </c:pt>
                <c:pt idx="32">
                  <c:v>4800.9002737608707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#\ ##0.0</c:formatCode>
                <c:ptCount val="33"/>
                <c:pt idx="0" formatCode="#,##0">
                  <c:v>0</c:v>
                </c:pt>
                <c:pt idx="1">
                  <c:v>7.9850423370353987</c:v>
                </c:pt>
                <c:pt idx="2">
                  <c:v>20.761110076292034</c:v>
                </c:pt>
                <c:pt idx="3">
                  <c:v>39.92521168517699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21.172305323576651</c:v>
                </c:pt>
                <c:pt idx="1">
                  <c:v>20.852370942386489</c:v>
                </c:pt>
                <c:pt idx="2">
                  <c:v>20.702379534980206</c:v>
                </c:pt>
                <c:pt idx="3">
                  <c:v>19.960755303362998</c:v>
                </c:pt>
                <c:pt idx="4">
                  <c:v>22.332573145303119</c:v>
                </c:pt>
                <c:pt idx="5">
                  <c:v>64.297061288967313</c:v>
                </c:pt>
                <c:pt idx="6">
                  <c:v>15.564219510762204</c:v>
                </c:pt>
                <c:pt idx="7">
                  <c:v>14.354880979222276</c:v>
                </c:pt>
                <c:pt idx="8">
                  <c:v>14.400130370451443</c:v>
                </c:pt>
                <c:pt idx="9">
                  <c:v>16.083933797770715</c:v>
                </c:pt>
                <c:pt idx="10">
                  <c:v>16.538834861838144</c:v>
                </c:pt>
                <c:pt idx="11">
                  <c:v>16.689551989466022</c:v>
                </c:pt>
                <c:pt idx="12">
                  <c:v>15.286511453368618</c:v>
                </c:pt>
                <c:pt idx="13">
                  <c:v>17.093266262654051</c:v>
                </c:pt>
                <c:pt idx="14">
                  <c:v>18.363824031643347</c:v>
                </c:pt>
                <c:pt idx="15">
                  <c:v>18.385356043383798</c:v>
                </c:pt>
                <c:pt idx="16">
                  <c:v>18.362514547094829</c:v>
                </c:pt>
                <c:pt idx="17">
                  <c:v>18.384264746075164</c:v>
                </c:pt>
                <c:pt idx="18">
                  <c:v>19.437062605504515</c:v>
                </c:pt>
                <c:pt idx="19">
                  <c:v>18.40173946750739</c:v>
                </c:pt>
                <c:pt idx="20">
                  <c:v>20.369591776470916</c:v>
                </c:pt>
                <c:pt idx="21">
                  <c:v>23.541162134529838</c:v>
                </c:pt>
                <c:pt idx="22">
                  <c:v>22.556180625340442</c:v>
                </c:pt>
                <c:pt idx="23">
                  <c:v>25.2791895479758</c:v>
                </c:pt>
                <c:pt idx="24">
                  <c:v>22.116361156955989</c:v>
                </c:pt>
                <c:pt idx="25">
                  <c:v>21.757883667658746</c:v>
                </c:pt>
                <c:pt idx="26">
                  <c:v>17.495116837621065</c:v>
                </c:pt>
                <c:pt idx="27">
                  <c:v>17.888552288221334</c:v>
                </c:pt>
                <c:pt idx="28">
                  <c:v>21.098685001855834</c:v>
                </c:pt>
                <c:pt idx="29">
                  <c:v>18.730536765657373</c:v>
                </c:pt>
                <c:pt idx="30">
                  <c:v>17.680578374717093</c:v>
                </c:pt>
                <c:pt idx="31">
                  <c:v>15.269233151289155</c:v>
                </c:pt>
                <c:pt idx="32">
                  <c:v>15.277335716946155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58.917705210516942</c:v>
                </c:pt>
                <c:pt idx="1">
                  <c:v>59.597451605247585</c:v>
                </c:pt>
                <c:pt idx="2">
                  <c:v>57.088114649223783</c:v>
                </c:pt>
                <c:pt idx="3">
                  <c:v>54.672349923446248</c:v>
                </c:pt>
                <c:pt idx="4">
                  <c:v>56.566519539980533</c:v>
                </c:pt>
                <c:pt idx="5">
                  <c:v>59.412255208804297</c:v>
                </c:pt>
                <c:pt idx="6">
                  <c:v>55.581873221992254</c:v>
                </c:pt>
                <c:pt idx="7">
                  <c:v>56.932100673525071</c:v>
                </c:pt>
                <c:pt idx="8">
                  <c:v>54.590580947685183</c:v>
                </c:pt>
                <c:pt idx="9">
                  <c:v>54.494325648291792</c:v>
                </c:pt>
                <c:pt idx="10">
                  <c:v>52.241120327387563</c:v>
                </c:pt>
                <c:pt idx="11">
                  <c:v>52.086676801881083</c:v>
                </c:pt>
                <c:pt idx="12">
                  <c:v>51.346761773321099</c:v>
                </c:pt>
                <c:pt idx="13">
                  <c:v>52.395621374886673</c:v>
                </c:pt>
                <c:pt idx="14">
                  <c:v>52.498840619729243</c:v>
                </c:pt>
                <c:pt idx="15">
                  <c:v>48.932754152514029</c:v>
                </c:pt>
                <c:pt idx="16">
                  <c:v>45.23695647219246</c:v>
                </c:pt>
                <c:pt idx="17">
                  <c:v>46.55878378975833</c:v>
                </c:pt>
                <c:pt idx="18">
                  <c:v>41.952653101839594</c:v>
                </c:pt>
                <c:pt idx="19">
                  <c:v>38.592339099784219</c:v>
                </c:pt>
                <c:pt idx="20">
                  <c:v>42.224530942784554</c:v>
                </c:pt>
                <c:pt idx="21">
                  <c:v>38.524840574822548</c:v>
                </c:pt>
                <c:pt idx="22">
                  <c:v>39.615231991672538</c:v>
                </c:pt>
                <c:pt idx="23">
                  <c:v>41.63330591679928</c:v>
                </c:pt>
                <c:pt idx="24">
                  <c:v>43.33417299319359</c:v>
                </c:pt>
                <c:pt idx="25">
                  <c:v>43.60420962192628</c:v>
                </c:pt>
                <c:pt idx="26">
                  <c:v>43.621614349144394</c:v>
                </c:pt>
                <c:pt idx="27">
                  <c:v>43.924372400641332</c:v>
                </c:pt>
                <c:pt idx="28">
                  <c:v>41.934902658156268</c:v>
                </c:pt>
                <c:pt idx="29">
                  <c:v>46.191696243943348</c:v>
                </c:pt>
                <c:pt idx="30">
                  <c:v>44.404959452398451</c:v>
                </c:pt>
                <c:pt idx="31">
                  <c:v>39.632992998487268</c:v>
                </c:pt>
                <c:pt idx="32">
                  <c:v>35.17031706742047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8100.4754238912128</c:v>
                </c:pt>
                <c:pt idx="1">
                  <c:v>6739.8044926725297</c:v>
                </c:pt>
                <c:pt idx="2">
                  <c:v>6548.2404928123697</c:v>
                </c:pt>
                <c:pt idx="3">
                  <c:v>5877.9365789982194</c:v>
                </c:pt>
                <c:pt idx="4">
                  <c:v>5892.111210995592</c:v>
                </c:pt>
                <c:pt idx="5">
                  <c:v>6205.403071459762</c:v>
                </c:pt>
                <c:pt idx="6">
                  <c:v>5554.1742910989597</c:v>
                </c:pt>
                <c:pt idx="7">
                  <c:v>6331.5425266052634</c:v>
                </c:pt>
                <c:pt idx="8">
                  <c:v>6666.4913396559086</c:v>
                </c:pt>
                <c:pt idx="9">
                  <c:v>6887.286278420569</c:v>
                </c:pt>
                <c:pt idx="10">
                  <c:v>6406.0332692781885</c:v>
                </c:pt>
                <c:pt idx="11">
                  <c:v>5512.2754498860304</c:v>
                </c:pt>
                <c:pt idx="12">
                  <c:v>7173.3505589956167</c:v>
                </c:pt>
                <c:pt idx="13">
                  <c:v>6975.7133113093314</c:v>
                </c:pt>
                <c:pt idx="14">
                  <c:v>7235.7110997632053</c:v>
                </c:pt>
                <c:pt idx="15">
                  <c:v>6843.6980455022513</c:v>
                </c:pt>
                <c:pt idx="16">
                  <c:v>5984.2856765675133</c:v>
                </c:pt>
                <c:pt idx="17">
                  <c:v>5359.758179438435</c:v>
                </c:pt>
                <c:pt idx="18">
                  <c:v>3959.1304124183798</c:v>
                </c:pt>
                <c:pt idx="19">
                  <c:v>3641.4242436961431</c:v>
                </c:pt>
                <c:pt idx="20">
                  <c:v>3951.2748029730469</c:v>
                </c:pt>
                <c:pt idx="21">
                  <c:v>3649.8811362078582</c:v>
                </c:pt>
                <c:pt idx="22">
                  <c:v>3652.8870891622828</c:v>
                </c:pt>
                <c:pt idx="23">
                  <c:v>3656.4302381256275</c:v>
                </c:pt>
                <c:pt idx="24">
                  <c:v>3364.4761027531367</c:v>
                </c:pt>
                <c:pt idx="25">
                  <c:v>3441.514108113196</c:v>
                </c:pt>
                <c:pt idx="26">
                  <c:v>3406.2791232974232</c:v>
                </c:pt>
                <c:pt idx="27">
                  <c:v>3507.3135078802688</c:v>
                </c:pt>
                <c:pt idx="28">
                  <c:v>3338.8342108885545</c:v>
                </c:pt>
                <c:pt idx="29">
                  <c:v>3385.7703284050285</c:v>
                </c:pt>
                <c:pt idx="30">
                  <c:v>3256.2655439869491</c:v>
                </c:pt>
                <c:pt idx="31">
                  <c:v>2113.654440940627</c:v>
                </c:pt>
                <c:pt idx="32">
                  <c:v>2085.0387481147227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421913580246916"/>
          <c:w val="0.91729290123456786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72-446B-863B-2EA2AFDB7E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72-446B-863B-2EA2AFDB7E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72-446B-863B-2EA2AFDB7E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72-446B-863B-2EA2AFDB7E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72-446B-863B-2EA2AFDB7E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72-446B-863B-2EA2AFDB7E89}"/>
              </c:ext>
            </c:extLst>
          </c:dPt>
          <c:dLbls>
            <c:dLbl>
              <c:idx val="0"/>
              <c:layout>
                <c:manualLayout>
                  <c:x val="4.1944609224851791E-2"/>
                  <c:y val="-5.09631985362816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2-446B-863B-2EA2AFDB7E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2-446B-863B-2EA2AFDB7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2-446B-863B-2EA2AFDB7E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2-446B-863B-2EA2AFDB7E89}"/>
                </c:ext>
              </c:extLst>
            </c:dLbl>
            <c:dLbl>
              <c:idx val="4"/>
              <c:layout>
                <c:manualLayout>
                  <c:x val="4.6346299681292814E-2"/>
                  <c:y val="-1.60866168034694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2-446B-863B-2EA2AFDB7E89}"/>
                </c:ext>
              </c:extLst>
            </c:dLbl>
            <c:dLbl>
              <c:idx val="5"/>
              <c:layout>
                <c:manualLayout>
                  <c:x val="-5.4849646170242225E-2"/>
                  <c:y val="4.1232011047148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2-446B-863B-2EA2AFDB7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1974.5750521200005</c:v>
                </c:pt>
                <c:pt idx="1">
                  <c:v>0</c:v>
                </c:pt>
                <c:pt idx="2">
                  <c:v>0</c:v>
                </c:pt>
                <c:pt idx="3">
                  <c:v>21.172305323576651</c:v>
                </c:pt>
                <c:pt idx="4">
                  <c:v>58.917705210516942</c:v>
                </c:pt>
                <c:pt idx="5">
                  <c:v>8100.4754238912128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72-446B-863B-2EA2AFDB7E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8-4695-B206-6DBF94D443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8-4695-B206-6DBF94D443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8-4695-B206-6DBF94D443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8-4695-B206-6DBF94D443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A8-4695-B206-6DBF94D443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A8-4695-B206-6DBF94D443A5}"/>
              </c:ext>
            </c:extLst>
          </c:dPt>
          <c:dLbls>
            <c:dLbl>
              <c:idx val="0"/>
              <c:layout>
                <c:manualLayout>
                  <c:x val="0.15881854273949811"/>
                  <c:y val="-4.008668825245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8-4695-B206-6DBF94D443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8-4695-B206-6DBF94D443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8-4695-B206-6DBF94D443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8-4695-B206-6DBF94D443A5}"/>
                </c:ext>
              </c:extLst>
            </c:dLbl>
            <c:dLbl>
              <c:idx val="4"/>
              <c:layout>
                <c:manualLayout>
                  <c:x val="0.12300703461493907"/>
                  <c:y val="9.0179897693721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8-4695-B206-6DBF94D443A5}"/>
                </c:ext>
              </c:extLst>
            </c:dLbl>
            <c:dLbl>
              <c:idx val="5"/>
              <c:layout>
                <c:manualLayout>
                  <c:x val="-0.15045967206899821"/>
                  <c:y val="6.4138701203926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8-4695-B206-6DBF94D44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3477.5788841078602</c:v>
                </c:pt>
                <c:pt idx="1">
                  <c:v>0</c:v>
                </c:pt>
                <c:pt idx="2">
                  <c:v>0</c:v>
                </c:pt>
                <c:pt idx="3">
                  <c:v>16.538834861838144</c:v>
                </c:pt>
                <c:pt idx="4">
                  <c:v>52.241120327387563</c:v>
                </c:pt>
                <c:pt idx="5">
                  <c:v>6406.0332692781885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A8-4695-B206-6DBF94D4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F-49B9-A8FC-C7B71B29E7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F-49B9-A8FC-C7B71B29E7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F-49B9-A8FC-C7B71B29E7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F-49B9-A8FC-C7B71B29E7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BF-49B9-A8FC-C7B71B29E7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BF-49B9-A8FC-C7B71B29E783}"/>
              </c:ext>
            </c:extLst>
          </c:dPt>
          <c:dLbls>
            <c:dLbl>
              <c:idx val="0"/>
              <c:layout>
                <c:manualLayout>
                  <c:x val="0.1253830600574985"/>
                  <c:y val="9.62080518058894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F-49B9-A8FC-C7B71B29E7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F-49B9-A8FC-C7B71B29E7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F-49B9-A8FC-C7B71B29E7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F-49B9-A8FC-C7B71B29E783}"/>
                </c:ext>
              </c:extLst>
            </c:dLbl>
            <c:dLbl>
              <c:idx val="4"/>
              <c:layout>
                <c:manualLayout>
                  <c:x val="-2.7452637454059198E-2"/>
                  <c:y val="0.126288218869530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F-49B9-A8FC-C7B71B29E783}"/>
                </c:ext>
              </c:extLst>
            </c:dLbl>
            <c:dLbl>
              <c:idx val="5"/>
              <c:layout>
                <c:manualLayout>
                  <c:x val="-0.15045967206899821"/>
                  <c:y val="-7.349141281709347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F-49B9-A8FC-C7B71B29E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4541.2900510772497</c:v>
                </c:pt>
                <c:pt idx="1">
                  <c:v>0</c:v>
                </c:pt>
                <c:pt idx="2">
                  <c:v>0</c:v>
                </c:pt>
                <c:pt idx="3">
                  <c:v>20.369591776470916</c:v>
                </c:pt>
                <c:pt idx="4">
                  <c:v>42.224530942784554</c:v>
                </c:pt>
                <c:pt idx="5">
                  <c:v>3951.2748029730469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BF-49B9-A8FC-C7B71B29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E-4847-8AA1-CDEDB82FCBA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0E-4847-8AA1-CDEDB82FCBA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0E-4847-8AA1-CDEDB82FCBA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E-4847-8AA1-CDEDB82FCBA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0E-4847-8AA1-CDEDB82FCBA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0E-4847-8AA1-CDEDB82FCBA4}"/>
              </c:ext>
            </c:extLst>
          </c:dPt>
          <c:dLbls>
            <c:dLbl>
              <c:idx val="0"/>
              <c:layout>
                <c:manualLayout>
                  <c:x val="0.1253830600574985"/>
                  <c:y val="9.62080518058894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0E-4847-8AA1-CDEDB82FCB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E-4847-8AA1-CDEDB82FCB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E-4847-8AA1-CDEDB82FCB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0E-4847-8AA1-CDEDB82FCBA4}"/>
                </c:ext>
              </c:extLst>
            </c:dLbl>
            <c:dLbl>
              <c:idx val="4"/>
              <c:layout>
                <c:manualLayout>
                  <c:x val="-0.14135311028970399"/>
                  <c:y val="7.9057893384560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0E-4847-8AA1-CDEDB82FCBA4}"/>
                </c:ext>
              </c:extLst>
            </c:dLbl>
            <c:dLbl>
              <c:idx val="5"/>
              <c:layout>
                <c:manualLayout>
                  <c:x val="-0.1170241893869986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0E-4847-8AA1-CDEDB82FC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4800.9002737608707</c:v>
                </c:pt>
                <c:pt idx="1">
                  <c:v>0</c:v>
                </c:pt>
                <c:pt idx="2">
                  <c:v>0</c:v>
                </c:pt>
                <c:pt idx="3">
                  <c:v>15.277335716946155</c:v>
                </c:pt>
                <c:pt idx="4">
                  <c:v>35.17031706742047</c:v>
                </c:pt>
                <c:pt idx="5">
                  <c:v>2085.0387481147227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0E-4847-8AA1-CDEDB82F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513.3464864602272</c:v>
                </c:pt>
                <c:pt idx="1">
                  <c:v>440.77932037915821</c:v>
                </c:pt>
                <c:pt idx="2">
                  <c:v>413.66561908166756</c:v>
                </c:pt>
                <c:pt idx="3">
                  <c:v>391.32381599202409</c:v>
                </c:pt>
                <c:pt idx="4">
                  <c:v>372.67644538118043</c:v>
                </c:pt>
                <c:pt idx="5">
                  <c:v>343.22867400949542</c:v>
                </c:pt>
                <c:pt idx="6">
                  <c:v>340.88609514503304</c:v>
                </c:pt>
                <c:pt idx="7">
                  <c:v>342.19543108425398</c:v>
                </c:pt>
                <c:pt idx="8">
                  <c:v>332.61328950057509</c:v>
                </c:pt>
                <c:pt idx="9">
                  <c:v>354.11945581593</c:v>
                </c:pt>
                <c:pt idx="10">
                  <c:v>356.6698069496889</c:v>
                </c:pt>
                <c:pt idx="11">
                  <c:v>354.67932176549482</c:v>
                </c:pt>
                <c:pt idx="12">
                  <c:v>347.46460741383135</c:v>
                </c:pt>
                <c:pt idx="13">
                  <c:v>356.18023250883073</c:v>
                </c:pt>
                <c:pt idx="14">
                  <c:v>362.54570718560734</c:v>
                </c:pt>
                <c:pt idx="15">
                  <c:v>365.7650153454768</c:v>
                </c:pt>
                <c:pt idx="16">
                  <c:v>363.82960943769115</c:v>
                </c:pt>
                <c:pt idx="17">
                  <c:v>364.7843167339658</c:v>
                </c:pt>
                <c:pt idx="18">
                  <c:v>361.2672527307223</c:v>
                </c:pt>
                <c:pt idx="19">
                  <c:v>360.91685179949184</c:v>
                </c:pt>
                <c:pt idx="20">
                  <c:v>313.85517815214018</c:v>
                </c:pt>
                <c:pt idx="21">
                  <c:v>316.64969342126972</c:v>
                </c:pt>
                <c:pt idx="22">
                  <c:v>299.19235534492367</c:v>
                </c:pt>
                <c:pt idx="23">
                  <c:v>304.88657235550181</c:v>
                </c:pt>
                <c:pt idx="24">
                  <c:v>296.13245859921392</c:v>
                </c:pt>
                <c:pt idx="25">
                  <c:v>298.76356664306087</c:v>
                </c:pt>
                <c:pt idx="26">
                  <c:v>301.68160583929733</c:v>
                </c:pt>
                <c:pt idx="27">
                  <c:v>302.13715243897116</c:v>
                </c:pt>
                <c:pt idx="28">
                  <c:v>309.16875113813535</c:v>
                </c:pt>
                <c:pt idx="29">
                  <c:v>311.01981116796679</c:v>
                </c:pt>
                <c:pt idx="30">
                  <c:v>288.09731609363683</c:v>
                </c:pt>
                <c:pt idx="31">
                  <c:v>314.57717663378503</c:v>
                </c:pt>
                <c:pt idx="32">
                  <c:v>317.53821976140347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#,##0</c:formatCode>
                <c:ptCount val="33"/>
                <c:pt idx="0">
                  <c:v>8.1271454864345287</c:v>
                </c:pt>
                <c:pt idx="1">
                  <c:v>8.23267187133467</c:v>
                </c:pt>
                <c:pt idx="2">
                  <c:v>8.2329670663085945</c:v>
                </c:pt>
                <c:pt idx="3">
                  <c:v>8.2238249285134266</c:v>
                </c:pt>
                <c:pt idx="4">
                  <c:v>8.4466293809823956</c:v>
                </c:pt>
                <c:pt idx="5">
                  <c:v>8.3933994477110403</c:v>
                </c:pt>
                <c:pt idx="6">
                  <c:v>8.4032632935304221</c:v>
                </c:pt>
                <c:pt idx="7">
                  <c:v>8.7183066932138154</c:v>
                </c:pt>
                <c:pt idx="8">
                  <c:v>9.0882573879407449</c:v>
                </c:pt>
                <c:pt idx="9">
                  <c:v>9.3083740994315196</c:v>
                </c:pt>
                <c:pt idx="10">
                  <c:v>9.3414330385760707</c:v>
                </c:pt>
                <c:pt idx="11">
                  <c:v>9.4191235574673229</c:v>
                </c:pt>
                <c:pt idx="12">
                  <c:v>9.3192028735642243</c:v>
                </c:pt>
                <c:pt idx="13">
                  <c:v>9.4033197190868698</c:v>
                </c:pt>
                <c:pt idx="14">
                  <c:v>9.5578848465127439</c:v>
                </c:pt>
                <c:pt idx="15">
                  <c:v>9.4610832301925498</c:v>
                </c:pt>
                <c:pt idx="16">
                  <c:v>9.5902959347325396</c:v>
                </c:pt>
                <c:pt idx="17">
                  <c:v>9.7305993490551597</c:v>
                </c:pt>
                <c:pt idx="18">
                  <c:v>9.5724509096099055</c:v>
                </c:pt>
                <c:pt idx="19">
                  <c:v>9.4522548294703714</c:v>
                </c:pt>
                <c:pt idx="20">
                  <c:v>9.3862493048405451</c:v>
                </c:pt>
                <c:pt idx="21">
                  <c:v>9.3278029672297116</c:v>
                </c:pt>
                <c:pt idx="22">
                  <c:v>8.9940103846583277</c:v>
                </c:pt>
                <c:pt idx="23">
                  <c:v>8.9498053110987374</c:v>
                </c:pt>
                <c:pt idx="24">
                  <c:v>8.7400158174685849</c:v>
                </c:pt>
                <c:pt idx="25">
                  <c:v>8.6950214509644628</c:v>
                </c:pt>
                <c:pt idx="26">
                  <c:v>8.8028973559968549</c:v>
                </c:pt>
                <c:pt idx="27">
                  <c:v>8.9070021438478033</c:v>
                </c:pt>
                <c:pt idx="28">
                  <c:v>9.0126607441546032</c:v>
                </c:pt>
                <c:pt idx="29">
                  <c:v>8.9740417784614408</c:v>
                </c:pt>
                <c:pt idx="30">
                  <c:v>7.5087034766856391</c:v>
                </c:pt>
                <c:pt idx="31">
                  <c:v>8.8427295080046644</c:v>
                </c:pt>
                <c:pt idx="32">
                  <c:v>8.5411155193691748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18.094100114193346</c:v>
                </c:pt>
                <c:pt idx="1">
                  <c:v>18.879889760709393</c:v>
                </c:pt>
                <c:pt idx="2">
                  <c:v>20.479426471444125</c:v>
                </c:pt>
                <c:pt idx="3">
                  <c:v>22.506007066733083</c:v>
                </c:pt>
                <c:pt idx="4">
                  <c:v>15.684152541790139</c:v>
                </c:pt>
                <c:pt idx="5">
                  <c:v>17.0172142630257</c:v>
                </c:pt>
                <c:pt idx="6">
                  <c:v>18.086979018036516</c:v>
                </c:pt>
                <c:pt idx="7">
                  <c:v>18.813885598876936</c:v>
                </c:pt>
                <c:pt idx="8">
                  <c:v>19.472659759863518</c:v>
                </c:pt>
                <c:pt idx="9">
                  <c:v>20.06631375663541</c:v>
                </c:pt>
                <c:pt idx="10">
                  <c:v>20.615400852455881</c:v>
                </c:pt>
                <c:pt idx="11">
                  <c:v>21.034212456621528</c:v>
                </c:pt>
                <c:pt idx="12">
                  <c:v>21.455545998106661</c:v>
                </c:pt>
                <c:pt idx="13">
                  <c:v>21.765975579177137</c:v>
                </c:pt>
                <c:pt idx="14">
                  <c:v>21.133998864627152</c:v>
                </c:pt>
                <c:pt idx="15">
                  <c:v>21.270814473935367</c:v>
                </c:pt>
                <c:pt idx="16">
                  <c:v>21.368819167476666</c:v>
                </c:pt>
                <c:pt idx="17">
                  <c:v>21.7272596689862</c:v>
                </c:pt>
                <c:pt idx="18">
                  <c:v>22.163870382112371</c:v>
                </c:pt>
                <c:pt idx="19">
                  <c:v>23.646221938163094</c:v>
                </c:pt>
                <c:pt idx="20">
                  <c:v>26.558735422530653</c:v>
                </c:pt>
                <c:pt idx="21">
                  <c:v>28.789067011429399</c:v>
                </c:pt>
                <c:pt idx="22">
                  <c:v>30.467958596709614</c:v>
                </c:pt>
                <c:pt idx="23">
                  <c:v>31.880541101960969</c:v>
                </c:pt>
                <c:pt idx="24">
                  <c:v>32.967905544235009</c:v>
                </c:pt>
                <c:pt idx="25">
                  <c:v>35.522973613241035</c:v>
                </c:pt>
                <c:pt idx="26">
                  <c:v>36.581214544954733</c:v>
                </c:pt>
                <c:pt idx="27">
                  <c:v>37.488349525473922</c:v>
                </c:pt>
                <c:pt idx="28">
                  <c:v>38.613443527843152</c:v>
                </c:pt>
                <c:pt idx="29">
                  <c:v>39.97349153996133</c:v>
                </c:pt>
                <c:pt idx="30">
                  <c:v>41.38560020873102</c:v>
                </c:pt>
                <c:pt idx="31">
                  <c:v>42.918975254601122</c:v>
                </c:pt>
                <c:pt idx="32">
                  <c:v>44.199939743820742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431.00416862403483</c:v>
                </c:pt>
                <c:pt idx="1">
                  <c:v>451.79631636144387</c:v>
                </c:pt>
                <c:pt idx="2">
                  <c:v>472.52166039116486</c:v>
                </c:pt>
                <c:pt idx="3">
                  <c:v>465.85232503378722</c:v>
                </c:pt>
                <c:pt idx="4">
                  <c:v>488.93796982301194</c:v>
                </c:pt>
                <c:pt idx="5">
                  <c:v>495.29441450435695</c:v>
                </c:pt>
                <c:pt idx="6">
                  <c:v>509.0022019450023</c:v>
                </c:pt>
                <c:pt idx="7">
                  <c:v>524.40022072390752</c:v>
                </c:pt>
                <c:pt idx="8">
                  <c:v>552.95392772608545</c:v>
                </c:pt>
                <c:pt idx="9">
                  <c:v>529.13201206113331</c:v>
                </c:pt>
                <c:pt idx="10">
                  <c:v>518.95412627504197</c:v>
                </c:pt>
                <c:pt idx="11">
                  <c:v>501.66141203767268</c:v>
                </c:pt>
                <c:pt idx="12">
                  <c:v>526.83621772207016</c:v>
                </c:pt>
                <c:pt idx="13">
                  <c:v>535.19774287270695</c:v>
                </c:pt>
                <c:pt idx="14">
                  <c:v>515.37196032871827</c:v>
                </c:pt>
                <c:pt idx="15">
                  <c:v>510.63673101123203</c:v>
                </c:pt>
                <c:pt idx="16">
                  <c:v>529.71657116953122</c:v>
                </c:pt>
                <c:pt idx="17">
                  <c:v>561.80175016162582</c:v>
                </c:pt>
                <c:pt idx="18">
                  <c:v>576.72883320701396</c:v>
                </c:pt>
                <c:pt idx="19">
                  <c:v>553.0364907534306</c:v>
                </c:pt>
                <c:pt idx="20">
                  <c:v>625.06373515463986</c:v>
                </c:pt>
                <c:pt idx="21">
                  <c:v>538.4288188235854</c:v>
                </c:pt>
                <c:pt idx="22">
                  <c:v>492.80965052916338</c:v>
                </c:pt>
                <c:pt idx="23">
                  <c:v>476.10321575220195</c:v>
                </c:pt>
                <c:pt idx="24">
                  <c:v>557.66742853092046</c:v>
                </c:pt>
                <c:pt idx="25">
                  <c:v>489.5051625837346</c:v>
                </c:pt>
                <c:pt idx="26">
                  <c:v>509.67291859051318</c:v>
                </c:pt>
                <c:pt idx="27">
                  <c:v>535.19619927504505</c:v>
                </c:pt>
                <c:pt idx="28">
                  <c:v>550.95262289005939</c:v>
                </c:pt>
                <c:pt idx="29">
                  <c:v>549.28552232387995</c:v>
                </c:pt>
                <c:pt idx="30">
                  <c:v>574.97276902034559</c:v>
                </c:pt>
                <c:pt idx="31">
                  <c:v>536.99143892433028</c:v>
                </c:pt>
                <c:pt idx="32">
                  <c:v>536.96979326236749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157.92715020934151</c:v>
                </c:pt>
                <c:pt idx="1">
                  <c:v>149.76355111912704</c:v>
                </c:pt>
                <c:pt idx="2">
                  <c:v>153.4435687189858</c:v>
                </c:pt>
                <c:pt idx="3">
                  <c:v>149.81319767469631</c:v>
                </c:pt>
                <c:pt idx="4">
                  <c:v>156.78178805764355</c:v>
                </c:pt>
                <c:pt idx="5">
                  <c:v>159.73707672586977</c:v>
                </c:pt>
                <c:pt idx="6">
                  <c:v>139.07585584463644</c:v>
                </c:pt>
                <c:pt idx="7">
                  <c:v>148.43700595016631</c:v>
                </c:pt>
                <c:pt idx="8">
                  <c:v>137.0387778549138</c:v>
                </c:pt>
                <c:pt idx="9">
                  <c:v>145.00236237281646</c:v>
                </c:pt>
                <c:pt idx="10">
                  <c:v>138.74290528407676</c:v>
                </c:pt>
                <c:pt idx="11">
                  <c:v>124.88609147083814</c:v>
                </c:pt>
                <c:pt idx="12">
                  <c:v>123.38279521085946</c:v>
                </c:pt>
                <c:pt idx="13">
                  <c:v>146.34319575246153</c:v>
                </c:pt>
                <c:pt idx="14">
                  <c:v>120.67213594846244</c:v>
                </c:pt>
                <c:pt idx="15">
                  <c:v>122.18583630347706</c:v>
                </c:pt>
                <c:pt idx="16">
                  <c:v>123.81136787715752</c:v>
                </c:pt>
                <c:pt idx="17">
                  <c:v>99.504160302208817</c:v>
                </c:pt>
                <c:pt idx="18">
                  <c:v>93.726984028913478</c:v>
                </c:pt>
                <c:pt idx="19">
                  <c:v>97.639236635081161</c:v>
                </c:pt>
                <c:pt idx="20">
                  <c:v>86.757711002175739</c:v>
                </c:pt>
                <c:pt idx="21">
                  <c:v>87.658544137235666</c:v>
                </c:pt>
                <c:pt idx="22">
                  <c:v>79.35644562737869</c:v>
                </c:pt>
                <c:pt idx="23">
                  <c:v>80.237994009435965</c:v>
                </c:pt>
                <c:pt idx="24">
                  <c:v>81.950607702741038</c:v>
                </c:pt>
                <c:pt idx="25">
                  <c:v>86.523847853432486</c:v>
                </c:pt>
                <c:pt idx="26">
                  <c:v>83.766391711618354</c:v>
                </c:pt>
                <c:pt idx="27">
                  <c:v>86.526061186069057</c:v>
                </c:pt>
                <c:pt idx="28">
                  <c:v>95.340112346009164</c:v>
                </c:pt>
                <c:pt idx="29">
                  <c:v>90.777121556512625</c:v>
                </c:pt>
                <c:pt idx="30">
                  <c:v>90.84724269545552</c:v>
                </c:pt>
                <c:pt idx="31">
                  <c:v>81.60050809222588</c:v>
                </c:pt>
                <c:pt idx="32">
                  <c:v>100.29315270840036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2856.3305347433638</c:v>
                </c:pt>
                <c:pt idx="1">
                  <c:v>2783.4909819699496</c:v>
                </c:pt>
                <c:pt idx="2">
                  <c:v>2788.7902020700562</c:v>
                </c:pt>
                <c:pt idx="3">
                  <c:v>2737.1999182308527</c:v>
                </c:pt>
                <c:pt idx="4">
                  <c:v>2601.9525069879473</c:v>
                </c:pt>
                <c:pt idx="5">
                  <c:v>2408.2125987250961</c:v>
                </c:pt>
                <c:pt idx="6">
                  <c:v>2416.243065546133</c:v>
                </c:pt>
                <c:pt idx="7">
                  <c:v>2243.8314213975927</c:v>
                </c:pt>
                <c:pt idx="8">
                  <c:v>2108.4793722428517</c:v>
                </c:pt>
                <c:pt idx="9">
                  <c:v>2025.3190990685694</c:v>
                </c:pt>
                <c:pt idx="10">
                  <c:v>1844.5848932191202</c:v>
                </c:pt>
                <c:pt idx="11">
                  <c:v>1673.8246476096692</c:v>
                </c:pt>
                <c:pt idx="12">
                  <c:v>1501.8439578857528</c:v>
                </c:pt>
                <c:pt idx="13">
                  <c:v>1352.3281096303047</c:v>
                </c:pt>
                <c:pt idx="14">
                  <c:v>1314.7804132761939</c:v>
                </c:pt>
                <c:pt idx="15">
                  <c:v>1214.2976984223958</c:v>
                </c:pt>
                <c:pt idx="16">
                  <c:v>1143.747829694408</c:v>
                </c:pt>
                <c:pt idx="17">
                  <c:v>1081.2040193248138</c:v>
                </c:pt>
                <c:pt idx="18">
                  <c:v>1026.3660361888797</c:v>
                </c:pt>
                <c:pt idx="19">
                  <c:v>898.33662491287316</c:v>
                </c:pt>
                <c:pt idx="20">
                  <c:v>823.27319460071101</c:v>
                </c:pt>
                <c:pt idx="21">
                  <c:v>787.66193703940041</c:v>
                </c:pt>
                <c:pt idx="22">
                  <c:v>782.96313119455363</c:v>
                </c:pt>
                <c:pt idx="23">
                  <c:v>779.28599393396212</c:v>
                </c:pt>
                <c:pt idx="24">
                  <c:v>718.45482769643752</c:v>
                </c:pt>
                <c:pt idx="25">
                  <c:v>749.85126927255487</c:v>
                </c:pt>
                <c:pt idx="26">
                  <c:v>731.14074942504681</c:v>
                </c:pt>
                <c:pt idx="27">
                  <c:v>722.00793913139375</c:v>
                </c:pt>
                <c:pt idx="28">
                  <c:v>733.40837323691642</c:v>
                </c:pt>
                <c:pt idx="29">
                  <c:v>739.09668239601297</c:v>
                </c:pt>
                <c:pt idx="30">
                  <c:v>688.3040300011761</c:v>
                </c:pt>
                <c:pt idx="31">
                  <c:v>661.845654271066</c:v>
                </c:pt>
                <c:pt idx="32">
                  <c:v>653.83177815329259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813888888888884"/>
          <c:w val="0.91925277777777781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67438063351051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0FB-470A-BD4E-253A88B5E3A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FB-470A-BD4E-253A88B5E3A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FB-470A-BD4E-253A88B5E3A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FB-470A-BD4E-253A88B5E3A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FB-470A-BD4E-253A88B5E3A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FB-470A-BD4E-253A88B5E3AF}"/>
              </c:ext>
            </c:extLst>
          </c:dPt>
          <c:dLbls>
            <c:dLbl>
              <c:idx val="0"/>
              <c:layout>
                <c:manualLayout>
                  <c:x val="1.9450546252956391E-2"/>
                  <c:y val="-6.87432691162463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B-470A-BD4E-253A88B5E3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B-470A-BD4E-253A88B5E3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B-470A-BD4E-253A88B5E3AF}"/>
                </c:ext>
              </c:extLst>
            </c:dLbl>
            <c:dLbl>
              <c:idx val="3"/>
              <c:layout>
                <c:manualLayout>
                  <c:x val="5.8349341540698284E-2"/>
                  <c:y val="-3.6339171803091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B-470A-BD4E-253A88B5E3AF}"/>
                </c:ext>
              </c:extLst>
            </c:dLbl>
            <c:dLbl>
              <c:idx val="4"/>
              <c:layout>
                <c:manualLayout>
                  <c:x val="5.1150625532507814E-2"/>
                  <c:y val="8.516456887828916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B-470A-BD4E-253A88B5E3AF}"/>
                </c:ext>
              </c:extLst>
            </c:dLbl>
            <c:dLbl>
              <c:idx val="5"/>
              <c:layout>
                <c:manualLayout>
                  <c:x val="-6.159097162629263E-2"/>
                  <c:y val="4.0881568278478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B-470A-BD4E-253A88B5E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</c:formatCode>
                <c:ptCount val="6"/>
                <c:pt idx="0">
                  <c:v>513.3464864602272</c:v>
                </c:pt>
                <c:pt idx="1">
                  <c:v>8.1271454864345287</c:v>
                </c:pt>
                <c:pt idx="2">
                  <c:v>18.094100114193346</c:v>
                </c:pt>
                <c:pt idx="3">
                  <c:v>431.00416862403483</c:v>
                </c:pt>
                <c:pt idx="4">
                  <c:v>157.92715020934151</c:v>
                </c:pt>
                <c:pt idx="5">
                  <c:v>2856.3305347433638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B-470A-BD4E-253A88B5E3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7-46E2-AAD4-01414C6386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7-46E2-AAD4-01414C6386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17-46E2-AAD4-01414C6386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7-46E2-AAD4-01414C6386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17-46E2-AAD4-01414C6386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17-46E2-AAD4-01414C638659}"/>
              </c:ext>
            </c:extLst>
          </c:dPt>
          <c:dLbls>
            <c:dLbl>
              <c:idx val="0"/>
              <c:layout>
                <c:manualLayout>
                  <c:x val="2.5194596850080169E-2"/>
                  <c:y val="-0.11923792880275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7-46E2-AAD4-01414C6386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7-46E2-AAD4-01414C638659}"/>
                </c:ext>
              </c:extLst>
            </c:dLbl>
            <c:dLbl>
              <c:idx val="2"/>
              <c:layout>
                <c:manualLayout>
                  <c:x val="0.10256449254709439"/>
                  <c:y val="-9.53903430422008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7-46E2-AAD4-01414C638659}"/>
                </c:ext>
              </c:extLst>
            </c:dLbl>
            <c:dLbl>
              <c:idx val="3"/>
              <c:layout>
                <c:manualLayout>
                  <c:x val="0.1427693821504547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7-46E2-AAD4-01414C638659}"/>
                </c:ext>
              </c:extLst>
            </c:dLbl>
            <c:dLbl>
              <c:idx val="4"/>
              <c:layout>
                <c:manualLayout>
                  <c:x val="0.10917658635034758"/>
                  <c:y val="5.56443667746172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17-46E2-AAD4-01414C638659}"/>
                </c:ext>
              </c:extLst>
            </c:dLbl>
            <c:dLbl>
              <c:idx val="5"/>
              <c:layout>
                <c:manualLayout>
                  <c:x val="-0.12597298425040124"/>
                  <c:y val="9.5390343042200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17-46E2-AAD4-01414C638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</c:formatCode>
                <c:ptCount val="6"/>
                <c:pt idx="0">
                  <c:v>356.6698069496889</c:v>
                </c:pt>
                <c:pt idx="1">
                  <c:v>9.3414330385760707</c:v>
                </c:pt>
                <c:pt idx="2">
                  <c:v>20.615400852455881</c:v>
                </c:pt>
                <c:pt idx="3">
                  <c:v>518.95412627504197</c:v>
                </c:pt>
                <c:pt idx="4">
                  <c:v>138.74290528407676</c:v>
                </c:pt>
                <c:pt idx="5">
                  <c:v>1844.5848932191202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17-46E2-AAD4-01414C63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E-4C83-88A8-0F78BBB515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E-4C83-88A8-0F78BBB515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E-4C83-88A8-0F78BBB515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E-4C83-88A8-0F78BBB515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CE-4C83-88A8-0F78BBB515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2CE-4C83-88A8-0F78BBB515B1}"/>
              </c:ext>
            </c:extLst>
          </c:dPt>
          <c:dLbls>
            <c:dLbl>
              <c:idx val="0"/>
              <c:layout>
                <c:manualLayout>
                  <c:x val="-7.6982601065668507E-17"/>
                  <c:y val="-0.143085514563301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E-4C83-88A8-0F78BBB515B1}"/>
                </c:ext>
              </c:extLst>
            </c:dLbl>
            <c:dLbl>
              <c:idx val="1"/>
              <c:layout>
                <c:manualLayout>
                  <c:x val="7.5583790550240587E-2"/>
                  <c:y val="-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E-4C83-88A8-0F78BBB515B1}"/>
                </c:ext>
              </c:extLst>
            </c:dLbl>
            <c:dLbl>
              <c:idx val="2"/>
              <c:layout>
                <c:manualLayout>
                  <c:x val="0.13437118320042798"/>
                  <c:y val="-5.56443667746171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E-4C83-88A8-0F78BBB515B1}"/>
                </c:ext>
              </c:extLst>
            </c:dLbl>
            <c:dLbl>
              <c:idx val="3"/>
              <c:layout>
                <c:manualLayout>
                  <c:x val="0.14414219010480556"/>
                  <c:y val="7.04799436170464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CE-4C83-88A8-0F78BBB515B1}"/>
                </c:ext>
              </c:extLst>
            </c:dLbl>
            <c:dLbl>
              <c:idx val="4"/>
              <c:layout>
                <c:manualLayout>
                  <c:x val="-2.5194596850080322E-2"/>
                  <c:y val="0.1112887335492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E-4C83-88A8-0F78BBB515B1}"/>
                </c:ext>
              </c:extLst>
            </c:dLbl>
            <c:dLbl>
              <c:idx val="5"/>
              <c:layout>
                <c:manualLayout>
                  <c:x val="-0.15116758110048148"/>
                  <c:y val="-2.38475857605502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E-4C83-88A8-0F78BBB51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</c:formatCode>
                <c:ptCount val="6"/>
                <c:pt idx="0">
                  <c:v>313.85517815214018</c:v>
                </c:pt>
                <c:pt idx="1">
                  <c:v>9.3862493048405451</c:v>
                </c:pt>
                <c:pt idx="2">
                  <c:v>26.558735422530653</c:v>
                </c:pt>
                <c:pt idx="3">
                  <c:v>625.06373515463986</c:v>
                </c:pt>
                <c:pt idx="4">
                  <c:v>86.757711002175739</c:v>
                </c:pt>
                <c:pt idx="5">
                  <c:v>823.27319460071101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CE-4C83-88A8-0F78BBB5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5-4155-9E3C-3EE8F1F9AB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5-4155-9E3C-3EE8F1F9AB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5-4155-9E3C-3EE8F1F9AB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5-4155-9E3C-3EE8F1F9AB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5-4155-9E3C-3EE8F1F9AB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15-4155-9E3C-3EE8F1F9ABBC}"/>
              </c:ext>
            </c:extLst>
          </c:dPt>
          <c:dLbls>
            <c:dLbl>
              <c:idx val="0"/>
              <c:layout>
                <c:manualLayout>
                  <c:x val="9.0155079104722619E-2"/>
                  <c:y val="-0.119237987799902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5-4155-9E3C-3EE8F1F9ABBC}"/>
                </c:ext>
              </c:extLst>
            </c:dLbl>
            <c:dLbl>
              <c:idx val="1"/>
              <c:layout>
                <c:manualLayout>
                  <c:x val="0.1249241274175836"/>
                  <c:y val="-8.62997284254257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5-4155-9E3C-3EE8F1F9ABBC}"/>
                </c:ext>
              </c:extLst>
            </c:dLbl>
            <c:dLbl>
              <c:idx val="2"/>
              <c:layout>
                <c:manualLayout>
                  <c:x val="0.14276961330114765"/>
                  <c:y val="-2.84509082788013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5-4155-9E3C-3EE8F1F9ABBC}"/>
                </c:ext>
              </c:extLst>
            </c:dLbl>
            <c:dLbl>
              <c:idx val="3"/>
              <c:layout>
                <c:manualLayout>
                  <c:x val="0.12597298425040124"/>
                  <c:y val="7.15427572816506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5-4155-9E3C-3EE8F1F9ABBC}"/>
                </c:ext>
              </c:extLst>
            </c:dLbl>
            <c:dLbl>
              <c:idx val="4"/>
              <c:layout>
                <c:manualLayout>
                  <c:x val="-5.7516189332155888E-2"/>
                  <c:y val="0.119237987799902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5-4155-9E3C-3EE8F1F9ABBC}"/>
                </c:ext>
              </c:extLst>
            </c:dLbl>
            <c:dLbl>
              <c:idx val="5"/>
              <c:layout>
                <c:manualLayout>
                  <c:x val="-0.15116758110048151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5-4155-9E3C-3EE8F1F9A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#,##0</c:formatCode>
                <c:ptCount val="6"/>
                <c:pt idx="0">
                  <c:v>317.53821976140347</c:v>
                </c:pt>
                <c:pt idx="1">
                  <c:v>8.5411155193691748</c:v>
                </c:pt>
                <c:pt idx="2">
                  <c:v>44.199939743820742</c:v>
                </c:pt>
                <c:pt idx="3">
                  <c:v>536.96979326236749</c:v>
                </c:pt>
                <c:pt idx="4">
                  <c:v>100.29315270840036</c:v>
                </c:pt>
                <c:pt idx="5">
                  <c:v>653.83177815329259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15-4155-9E3C-3EE8F1F9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272.49974180000004</c:v>
                </c:pt>
                <c:pt idx="1">
                  <c:v>279.14356990000005</c:v>
                </c:pt>
                <c:pt idx="2">
                  <c:v>311.28820596510002</c:v>
                </c:pt>
                <c:pt idx="3">
                  <c:v>330.08546740000003</c:v>
                </c:pt>
                <c:pt idx="4">
                  <c:v>346.421468484</c:v>
                </c:pt>
                <c:pt idx="5">
                  <c:v>330.92178373799993</c:v>
                </c:pt>
                <c:pt idx="6">
                  <c:v>324.21653528550002</c:v>
                </c:pt>
                <c:pt idx="7">
                  <c:v>309.64545359279998</c:v>
                </c:pt>
                <c:pt idx="8">
                  <c:v>331.10948363219995</c:v>
                </c:pt>
                <c:pt idx="9">
                  <c:v>433.91667582899987</c:v>
                </c:pt>
                <c:pt idx="10">
                  <c:v>479.92065279620135</c:v>
                </c:pt>
                <c:pt idx="11">
                  <c:v>530.85253300237582</c:v>
                </c:pt>
                <c:pt idx="12">
                  <c:v>619.53479515612526</c:v>
                </c:pt>
                <c:pt idx="13">
                  <c:v>630.59534907589216</c:v>
                </c:pt>
                <c:pt idx="14">
                  <c:v>619.0365961180737</c:v>
                </c:pt>
                <c:pt idx="15">
                  <c:v>644.29031725806874</c:v>
                </c:pt>
                <c:pt idx="16">
                  <c:v>652.8765102610987</c:v>
                </c:pt>
                <c:pt idx="17">
                  <c:v>677.80136914823311</c:v>
                </c:pt>
                <c:pt idx="18">
                  <c:v>687.8280039659785</c:v>
                </c:pt>
                <c:pt idx="19">
                  <c:v>716.43524128470585</c:v>
                </c:pt>
                <c:pt idx="20">
                  <c:v>626.71731065821928</c:v>
                </c:pt>
                <c:pt idx="21">
                  <c:v>626.42292170312942</c:v>
                </c:pt>
                <c:pt idx="22">
                  <c:v>633.64338846757266</c:v>
                </c:pt>
                <c:pt idx="23">
                  <c:v>635.74358114566826</c:v>
                </c:pt>
                <c:pt idx="24">
                  <c:v>594.67944642810482</c:v>
                </c:pt>
                <c:pt idx="25">
                  <c:v>613.71441640941191</c:v>
                </c:pt>
                <c:pt idx="26">
                  <c:v>595.5210697834334</c:v>
                </c:pt>
                <c:pt idx="27">
                  <c:v>607.20551355958696</c:v>
                </c:pt>
                <c:pt idx="28">
                  <c:v>607.82473765713246</c:v>
                </c:pt>
                <c:pt idx="29">
                  <c:v>611.73590268084274</c:v>
                </c:pt>
                <c:pt idx="30">
                  <c:v>623.44479459205809</c:v>
                </c:pt>
                <c:pt idx="31">
                  <c:v>671.79108389481246</c:v>
                </c:pt>
                <c:pt idx="32">
                  <c:v>671.79108389481246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#\ ##0.0</c:formatCode>
                <c:ptCount val="33"/>
                <c:pt idx="0" formatCode="#,##0">
                  <c:v>0</c:v>
                </c:pt>
                <c:pt idx="1">
                  <c:v>3.5</c:v>
                </c:pt>
                <c:pt idx="2">
                  <c:v>9.1</c:v>
                </c:pt>
                <c:pt idx="3">
                  <c:v>17.5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22.598333317083537</c:v>
                </c:pt>
                <c:pt idx="1">
                  <c:v>22.582158672469284</c:v>
                </c:pt>
                <c:pt idx="2">
                  <c:v>22.686813301874395</c:v>
                </c:pt>
                <c:pt idx="3">
                  <c:v>22.536154317306121</c:v>
                </c:pt>
                <c:pt idx="4">
                  <c:v>24.076006379642212</c:v>
                </c:pt>
                <c:pt idx="5">
                  <c:v>40.828023279492157</c:v>
                </c:pt>
                <c:pt idx="6">
                  <c:v>21.019670394161757</c:v>
                </c:pt>
                <c:pt idx="7">
                  <c:v>21.372778465117925</c:v>
                </c:pt>
                <c:pt idx="8">
                  <c:v>23.414911548578655</c:v>
                </c:pt>
                <c:pt idx="9">
                  <c:v>22.221502674055408</c:v>
                </c:pt>
                <c:pt idx="10">
                  <c:v>22.132055422435666</c:v>
                </c:pt>
                <c:pt idx="11">
                  <c:v>22.461966505710144</c:v>
                </c:pt>
                <c:pt idx="12">
                  <c:v>21.852568975601933</c:v>
                </c:pt>
                <c:pt idx="13">
                  <c:v>22.294324686549643</c:v>
                </c:pt>
                <c:pt idx="14">
                  <c:v>22.561414122390911</c:v>
                </c:pt>
                <c:pt idx="15">
                  <c:v>23.224832445253284</c:v>
                </c:pt>
                <c:pt idx="16">
                  <c:v>22.538692097306612</c:v>
                </c:pt>
                <c:pt idx="17">
                  <c:v>23.204968969265853</c:v>
                </c:pt>
                <c:pt idx="18">
                  <c:v>23.105053023374097</c:v>
                </c:pt>
                <c:pt idx="19">
                  <c:v>22.271410795253242</c:v>
                </c:pt>
                <c:pt idx="20">
                  <c:v>23.052656598232556</c:v>
                </c:pt>
                <c:pt idx="21">
                  <c:v>23.954913588610086</c:v>
                </c:pt>
                <c:pt idx="22">
                  <c:v>23.560503946657796</c:v>
                </c:pt>
                <c:pt idx="23">
                  <c:v>24.690680554315023</c:v>
                </c:pt>
                <c:pt idx="24">
                  <c:v>23.861121772247383</c:v>
                </c:pt>
                <c:pt idx="25">
                  <c:v>23.611769892876499</c:v>
                </c:pt>
                <c:pt idx="26">
                  <c:v>21.844248009197486</c:v>
                </c:pt>
                <c:pt idx="27">
                  <c:v>21.551540216210167</c:v>
                </c:pt>
                <c:pt idx="28">
                  <c:v>21.936190950894698</c:v>
                </c:pt>
                <c:pt idx="29">
                  <c:v>20.705178151786217</c:v>
                </c:pt>
                <c:pt idx="30">
                  <c:v>21.293369264263053</c:v>
                </c:pt>
                <c:pt idx="31">
                  <c:v>19.439197627994645</c:v>
                </c:pt>
                <c:pt idx="32">
                  <c:v>19.681447859562251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11542.541274173302</c:v>
                </c:pt>
                <c:pt idx="1">
                  <c:v>11363.184498955878</c:v>
                </c:pt>
                <c:pt idx="2">
                  <c:v>11328.073508660551</c:v>
                </c:pt>
                <c:pt idx="3">
                  <c:v>11049.133610419729</c:v>
                </c:pt>
                <c:pt idx="4">
                  <c:v>10300.312450930649</c:v>
                </c:pt>
                <c:pt idx="5">
                  <c:v>9450.5453302866008</c:v>
                </c:pt>
                <c:pt idx="6">
                  <c:v>9246.6782738284892</c:v>
                </c:pt>
                <c:pt idx="7">
                  <c:v>8380.8739724042134</c:v>
                </c:pt>
                <c:pt idx="8">
                  <c:v>7424.8227362045282</c:v>
                </c:pt>
                <c:pt idx="9">
                  <c:v>6901.5080616521527</c:v>
                </c:pt>
                <c:pt idx="10">
                  <c:v>6034.4775534054143</c:v>
                </c:pt>
                <c:pt idx="11">
                  <c:v>5363.751435756456</c:v>
                </c:pt>
                <c:pt idx="12">
                  <c:v>4611.7014836971257</c:v>
                </c:pt>
                <c:pt idx="13">
                  <c:v>3994.8651760123735</c:v>
                </c:pt>
                <c:pt idx="14">
                  <c:v>3830.6163828417898</c:v>
                </c:pt>
                <c:pt idx="15">
                  <c:v>3173.5860348828292</c:v>
                </c:pt>
                <c:pt idx="16">
                  <c:v>2775.9113572742231</c:v>
                </c:pt>
                <c:pt idx="17">
                  <c:v>2436.5045473484824</c:v>
                </c:pt>
                <c:pt idx="18">
                  <c:v>2091.1899712378413</c:v>
                </c:pt>
                <c:pt idx="19">
                  <c:v>1770.6782582403828</c:v>
                </c:pt>
                <c:pt idx="20">
                  <c:v>1589.9437441823491</c:v>
                </c:pt>
                <c:pt idx="21">
                  <c:v>1516.279800764273</c:v>
                </c:pt>
                <c:pt idx="22">
                  <c:v>1403.5162979252925</c:v>
                </c:pt>
                <c:pt idx="23">
                  <c:v>1365.6446515969149</c:v>
                </c:pt>
                <c:pt idx="24">
                  <c:v>1272.7002313911421</c:v>
                </c:pt>
                <c:pt idx="25">
                  <c:v>1294.1833406199</c:v>
                </c:pt>
                <c:pt idx="26">
                  <c:v>1303.1693498415084</c:v>
                </c:pt>
                <c:pt idx="27">
                  <c:v>1243.4668140026156</c:v>
                </c:pt>
                <c:pt idx="28">
                  <c:v>1240.9642964263353</c:v>
                </c:pt>
                <c:pt idx="29">
                  <c:v>1174.0935072130806</c:v>
                </c:pt>
                <c:pt idx="30">
                  <c:v>1030.6775135780488</c:v>
                </c:pt>
                <c:pt idx="31">
                  <c:v>987.82525889390536</c:v>
                </c:pt>
                <c:pt idx="32">
                  <c:v>965.2362587843628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67592592592597E-2"/>
          <c:y val="0.91029938271604938"/>
          <c:w val="0.92513240740740743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72-4A8D-97F8-40F64F1FC72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72-4A8D-97F8-40F64F1FC72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72-4A8D-97F8-40F64F1FC72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72-4A8D-97F8-40F64F1FC72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72-4A8D-97F8-40F64F1FC72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72-4A8D-97F8-40F64F1FC72B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2-4A8D-97F8-40F64F1FC7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2-4A8D-97F8-40F64F1FC7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2-4A8D-97F8-40F64F1FC7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2-4A8D-97F8-40F64F1FC7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2-4A8D-97F8-40F64F1FC72B}"/>
                </c:ext>
              </c:extLst>
            </c:dLbl>
            <c:dLbl>
              <c:idx val="5"/>
              <c:layout>
                <c:manualLayout>
                  <c:x val="-4.0795314099553885E-2"/>
                  <c:y val="5.95575561777941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2-4A8D-97F8-40F64F1FC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>
                  <c:v>272.49974180000004</c:v>
                </c:pt>
                <c:pt idx="1">
                  <c:v>0</c:v>
                </c:pt>
                <c:pt idx="2">
                  <c:v>0</c:v>
                </c:pt>
                <c:pt idx="3">
                  <c:v>22.598333317083537</c:v>
                </c:pt>
                <c:pt idx="4">
                  <c:v>0</c:v>
                </c:pt>
                <c:pt idx="5">
                  <c:v>11542.541274173302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72-4A8D-97F8-40F64F1FC7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5-478F-97A1-E552D5E3F98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5-478F-97A1-E552D5E3F98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5-478F-97A1-E552D5E3F98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5-478F-97A1-E552D5E3F98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5-478F-97A1-E552D5E3F98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5-478F-97A1-E552D5E3F988}"/>
              </c:ext>
            </c:extLst>
          </c:dPt>
          <c:dLbls>
            <c:dLbl>
              <c:idx val="0"/>
              <c:layout>
                <c:manualLayout>
                  <c:x val="5.0389193700160491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5-478F-97A1-E552D5E3F9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5-478F-97A1-E552D5E3F9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5-478F-97A1-E552D5E3F9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5-478F-97A1-E552D5E3F9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5-478F-97A1-E552D5E3F988}"/>
                </c:ext>
              </c:extLst>
            </c:dLbl>
            <c:dLbl>
              <c:idx val="5"/>
              <c:layout>
                <c:manualLayout>
                  <c:x val="-2.5194596850080207E-2"/>
                  <c:y val="0.1282774024078525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5-478F-97A1-E552D5E3F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>
                  <c:v>479.92065279620135</c:v>
                </c:pt>
                <c:pt idx="1">
                  <c:v>0</c:v>
                </c:pt>
                <c:pt idx="2">
                  <c:v>0</c:v>
                </c:pt>
                <c:pt idx="3">
                  <c:v>22.132055422435666</c:v>
                </c:pt>
                <c:pt idx="4">
                  <c:v>0</c:v>
                </c:pt>
                <c:pt idx="5">
                  <c:v>6034.4775534054143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D5-478F-97A1-E552D5E3F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C-49E1-A842-CCB9F168796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C-49E1-A842-CCB9F168796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FC-49E1-A842-CCB9F168796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FC-49E1-A842-CCB9F168796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FC-49E1-A842-CCB9F168796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FC-49E1-A842-CCB9F1687964}"/>
              </c:ext>
            </c:extLst>
          </c:dPt>
          <c:dLbls>
            <c:dLbl>
              <c:idx val="0"/>
              <c:layout>
                <c:manualLayout>
                  <c:x val="0.13437118320042798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C-49E1-A842-CCB9F168796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C-49E1-A842-CCB9F168796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C-49E1-A842-CCB9F1687964}"/>
                </c:ext>
              </c:extLst>
            </c:dLbl>
            <c:dLbl>
              <c:idx val="3"/>
              <c:layout>
                <c:manualLayout>
                  <c:x val="0.13574374722406402"/>
                  <c:y val="3.68206115740894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C-49E1-A842-CCB9F16879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C-49E1-A842-CCB9F1687964}"/>
                </c:ext>
              </c:extLst>
            </c:dLbl>
            <c:dLbl>
              <c:idx val="5"/>
              <c:layout>
                <c:manualLayout>
                  <c:x val="-0.100778387400321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C-49E1-A842-CCB9F1687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>
                  <c:v>626.71731065821928</c:v>
                </c:pt>
                <c:pt idx="1">
                  <c:v>0</c:v>
                </c:pt>
                <c:pt idx="2">
                  <c:v>0</c:v>
                </c:pt>
                <c:pt idx="3">
                  <c:v>23.052656598232556</c:v>
                </c:pt>
                <c:pt idx="4">
                  <c:v>0</c:v>
                </c:pt>
                <c:pt idx="5">
                  <c:v>1589.9437441823491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FC-49E1-A842-CCB9F1687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7-491B-98F3-338B3D0E95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7-491B-98F3-338B3D0E95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7-491B-98F3-338B3D0E95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7-491B-98F3-338B3D0E95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7-491B-98F3-338B3D0E95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07-491B-98F3-338B3D0E953E}"/>
              </c:ext>
            </c:extLst>
          </c:dPt>
          <c:dLbls>
            <c:dLbl>
              <c:idx val="0"/>
              <c:layout>
                <c:manualLayout>
                  <c:x val="0.14276938215045473"/>
                  <c:y val="-6.4138701203926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7-491B-98F3-338B3D0E95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7-491B-98F3-338B3D0E95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7-491B-98F3-338B3D0E953E}"/>
                </c:ext>
              </c:extLst>
            </c:dLbl>
            <c:dLbl>
              <c:idx val="3"/>
              <c:layout>
                <c:manualLayout>
                  <c:x val="9.0795537122138642E-2"/>
                  <c:y val="0.11224245276345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7-491B-98F3-338B3D0E95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7-491B-98F3-338B3D0E953E}"/>
                </c:ext>
              </c:extLst>
            </c:dLbl>
            <c:dLbl>
              <c:idx val="5"/>
              <c:layout>
                <c:manualLayout>
                  <c:x val="-0.15116758110048151"/>
                  <c:y val="8.01733765049079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7-491B-98F3-338B3D0E9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#,##0</c:formatCode>
                <c:ptCount val="6"/>
                <c:pt idx="0">
                  <c:v>671.79108389481246</c:v>
                </c:pt>
                <c:pt idx="1">
                  <c:v>0</c:v>
                </c:pt>
                <c:pt idx="2">
                  <c:v>0</c:v>
                </c:pt>
                <c:pt idx="3">
                  <c:v>19.681447859562251</c:v>
                </c:pt>
                <c:pt idx="4">
                  <c:v>0</c:v>
                </c:pt>
                <c:pt idx="5">
                  <c:v>965.2362587843628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07-491B-98F3-338B3D0E9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DADD957-FB78-4BDD-8BC3-7835FBF4949E}"/>
            </a:ext>
          </a:extLst>
        </xdr:cNvPr>
        <xdr:cNvGrpSpPr/>
      </xdr:nvGrpSpPr>
      <xdr:grpSpPr>
        <a:xfrm>
          <a:off x="9220200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8D81947-69F7-AF3D-6CA6-4D6D246ABD4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DDCDD46-9832-91CC-4FC4-C893F203DB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CA656E-EB68-5675-F9FF-5409852A5A1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C170615-BC90-E9B6-8619-04E8F93769B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CEE933D-F410-4107-9134-DCFEC74745FA}"/>
            </a:ext>
          </a:extLst>
        </xdr:cNvPr>
        <xdr:cNvGrpSpPr/>
      </xdr:nvGrpSpPr>
      <xdr:grpSpPr>
        <a:xfrm>
          <a:off x="9220200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22E8ADE-8597-1025-A1FF-F2E100085CA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BC672A5-D5CD-EC09-59E0-899406ACED0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9B2E75-7A3C-E15F-C461-DC642A67FB9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E01CAA0-B195-50BA-FEB2-38DF84B01C0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136350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326150</xdr:colOff>
      <xdr:row>35</xdr:row>
      <xdr:rowOff>10302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571504D-3EDC-4CCF-B17C-D76C9E0107BA}"/>
            </a:ext>
          </a:extLst>
        </xdr:cNvPr>
        <xdr:cNvGrpSpPr/>
      </xdr:nvGrpSpPr>
      <xdr:grpSpPr>
        <a:xfrm>
          <a:off x="9220200" y="4133850"/>
          <a:ext cx="5088650" cy="2597927"/>
          <a:chOff x="-25400" y="7550151"/>
          <a:chExt cx="5302119" cy="2669202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AC82F38-19F4-D4C8-5AA7-3318B34483D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6182205-8C0E-8A15-CBA9-5C4BD3E86252}"/>
              </a:ext>
            </a:extLst>
          </xdr:cNvPr>
          <xdr:cNvGraphicFramePr>
            <a:graphicFrameLocks/>
          </xdr:cNvGraphicFramePr>
        </xdr:nvGraphicFramePr>
        <xdr:xfrm>
          <a:off x="3613018" y="75650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8BDCF1-710A-57C2-62AF-458662A8EF6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3018BFB-93C1-98C1-48DD-99A0C06F305D}"/>
              </a:ext>
            </a:extLst>
          </xdr:cNvPr>
          <xdr:cNvGraphicFramePr>
            <a:graphicFrameLocks/>
          </xdr:cNvGraphicFramePr>
        </xdr:nvGraphicFramePr>
        <xdr:xfrm>
          <a:off x="3632069" y="8796953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136350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BBB58F6-5D03-46DC-92AE-9055C404B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E8A3389-B5B0-4518-8C6F-96B252728457}"/>
            </a:ext>
          </a:extLst>
        </xdr:cNvPr>
        <xdr:cNvGrpSpPr/>
      </xdr:nvGrpSpPr>
      <xdr:grpSpPr>
        <a:xfrm>
          <a:off x="9220200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AD13C4A1-9D02-1DC8-1DE5-3869C8418DD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B828672D-648D-5BEE-E610-661CFD389F9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202593F-6689-C1D1-4B29-604AE5EA3D3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7BB2E1F-6067-BCB8-F254-B0F6816172F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258D844-ADFF-457E-B45B-125B2F9BF8B2}"/>
            </a:ext>
          </a:extLst>
        </xdr:cNvPr>
        <xdr:cNvGrpSpPr/>
      </xdr:nvGrpSpPr>
      <xdr:grpSpPr>
        <a:xfrm>
          <a:off x="9220200" y="4133851"/>
          <a:ext cx="4936250" cy="2591576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CC87D4E-1342-389E-4021-6ED8F5692BE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B7C7650-3B14-C9E5-02D2-736C927C165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BC3C7C4-B52E-8C92-EE56-A01D869934B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D796481-E931-C5AE-7666-B6A78E0744A5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BC231A7E-795C-4361-A39D-9E57D4BC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4BA5587C-68C9-49FD-8471-00FAB28F97E5}"/>
            </a:ext>
          </a:extLst>
        </xdr:cNvPr>
        <xdr:cNvGrpSpPr/>
      </xdr:nvGrpSpPr>
      <xdr:grpSpPr>
        <a:xfrm>
          <a:off x="9220200" y="4133851"/>
          <a:ext cx="4936250" cy="2591576"/>
          <a:chOff x="-25400" y="7550151"/>
          <a:chExt cx="5137150" cy="266064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177BCEE-17A0-039C-BF7F-72381F0BAC5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507B36F-9AD8-7130-0888-B2AB8CABE44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ECCAFCC-EBAC-5688-4B16-4D4C4557962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6821A053-40C0-D107-5D55-C16190630B79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A03A1CA5-7A08-49DB-9AC9-5DD0306B5BC0}"/>
            </a:ext>
          </a:extLst>
        </xdr:cNvPr>
        <xdr:cNvGrpSpPr/>
      </xdr:nvGrpSpPr>
      <xdr:grpSpPr>
        <a:xfrm>
          <a:off x="9220200" y="4067175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F8C934F6-1442-C1A2-1C55-E387D336F66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808233E0-9591-251D-3253-95D6E694E5C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5F978CB-A26F-5A52-83C6-C2656278906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A4C1F54-935C-ECFA-429A-DB213D16FDA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72F78C6-8890-40FA-9212-3999A7FF018C}"/>
            </a:ext>
          </a:extLst>
        </xdr:cNvPr>
        <xdr:cNvGrpSpPr/>
      </xdr:nvGrpSpPr>
      <xdr:grpSpPr>
        <a:xfrm>
          <a:off x="9220200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8495AAD-326F-E894-A57B-15A59FB45E6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0B6102C-87BA-505D-61C8-AB875123FCA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788D641-2A09-94B3-5F8A-703AA92185D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6E59AB2-4F90-6F33-084D-0DD7E49E550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247649</xdr:rowOff>
    </xdr:from>
    <xdr:to>
      <xdr:col>23</xdr:col>
      <xdr:colOff>297575</xdr:colOff>
      <xdr:row>35</xdr:row>
      <xdr:rowOff>48400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6298EA2-1B60-4D41-8861-B54AD00B53C2}"/>
            </a:ext>
          </a:extLst>
        </xdr:cNvPr>
        <xdr:cNvGrpSpPr/>
      </xdr:nvGrpSpPr>
      <xdr:grpSpPr>
        <a:xfrm>
          <a:off x="9220200" y="4133849"/>
          <a:ext cx="5056900" cy="2636026"/>
          <a:chOff x="-25400" y="7550151"/>
          <a:chExt cx="5271187" cy="270341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430C94D-4616-183A-5577-DCBE893A5B6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B563B5E0-4044-E732-FAB3-751F0B97AEA4}"/>
              </a:ext>
            </a:extLst>
          </xdr:cNvPr>
          <xdr:cNvGraphicFramePr>
            <a:graphicFrameLocks/>
          </xdr:cNvGraphicFramePr>
        </xdr:nvGraphicFramePr>
        <xdr:xfrm>
          <a:off x="3582088" y="759926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84153A-085B-83F3-9E96-8D06EFD9AAA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309771-03D0-13A5-074C-784D2CE26297}"/>
              </a:ext>
            </a:extLst>
          </xdr:cNvPr>
          <xdr:cNvGraphicFramePr>
            <a:graphicFrameLocks/>
          </xdr:cNvGraphicFramePr>
        </xdr:nvGraphicFramePr>
        <xdr:xfrm>
          <a:off x="3601137" y="8831164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173750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8BF78BA-F952-49F1-964A-E85FF131BB3A}"/>
            </a:ext>
          </a:extLst>
        </xdr:cNvPr>
        <xdr:cNvGrpSpPr/>
      </xdr:nvGrpSpPr>
      <xdr:grpSpPr>
        <a:xfrm>
          <a:off x="9220200" y="381000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D0DD5B2-B1C7-E6D6-490D-A1AB5576B60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64590CA-9FC9-8AD8-F6F3-45195F48DA2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3194D2E-434E-2BD8-4EF0-41229164178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D0A484E-5C16-5F18-932A-C072D62CEA8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240426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F51F850-C88F-4E21-9122-94FACBB6D208}"/>
            </a:ext>
          </a:extLst>
        </xdr:cNvPr>
        <xdr:cNvGrpSpPr/>
      </xdr:nvGrpSpPr>
      <xdr:grpSpPr>
        <a:xfrm>
          <a:off x="9220200" y="3705225"/>
          <a:ext cx="4999751" cy="2591577"/>
          <a:chOff x="-25400" y="7550151"/>
          <a:chExt cx="5209324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F9CFFB-6B63-8347-AE3B-1688B2B61F1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81D0069-6219-7950-B0D2-AD446CAF9B13}"/>
              </a:ext>
            </a:extLst>
          </xdr:cNvPr>
          <xdr:cNvGraphicFramePr>
            <a:graphicFrameLocks/>
          </xdr:cNvGraphicFramePr>
        </xdr:nvGraphicFramePr>
        <xdr:xfrm>
          <a:off x="3520223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A4EF1E8-1334-6EF8-40A2-1B3C421E987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B8AAC9E-B6D5-F95B-603D-5B716ED60855}"/>
              </a:ext>
            </a:extLst>
          </xdr:cNvPr>
          <xdr:cNvGraphicFramePr>
            <a:graphicFrameLocks/>
          </xdr:cNvGraphicFramePr>
        </xdr:nvGraphicFramePr>
        <xdr:xfrm>
          <a:off x="3539274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235734</xdr:rowOff>
    </xdr:from>
    <xdr:to>
      <xdr:col>23</xdr:col>
      <xdr:colOff>351549</xdr:colOff>
      <xdr:row>35</xdr:row>
      <xdr:rowOff>19048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34BF274-A40B-4D93-A46C-56CFD592945C}"/>
            </a:ext>
          </a:extLst>
        </xdr:cNvPr>
        <xdr:cNvGrpSpPr/>
      </xdr:nvGrpSpPr>
      <xdr:grpSpPr>
        <a:xfrm>
          <a:off x="9220200" y="3706009"/>
          <a:ext cx="5117224" cy="2609064"/>
          <a:chOff x="-25400" y="7548020"/>
          <a:chExt cx="5354690" cy="265643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506DE07-0A59-0636-8E09-8CD933BAC323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E3B452B-08BB-BF78-366F-5D35B1D9B9D2}"/>
              </a:ext>
            </a:extLst>
          </xdr:cNvPr>
          <xdr:cNvGraphicFramePr>
            <a:graphicFrameLocks/>
          </xdr:cNvGraphicFramePr>
        </xdr:nvGraphicFramePr>
        <xdr:xfrm>
          <a:off x="3665590" y="754802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9ACD34C-7A4C-8893-A0A6-3E7567CB93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F64E478-1E1B-21C7-EF02-CEC4CF84680D}"/>
              </a:ext>
            </a:extLst>
          </xdr:cNvPr>
          <xdr:cNvGraphicFramePr>
            <a:graphicFrameLocks/>
          </xdr:cNvGraphicFramePr>
        </xdr:nvGraphicFramePr>
        <xdr:xfrm>
          <a:off x="3684640" y="877992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225250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284875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8AAAC34-CD57-4A02-8A48-F147B4D58955}"/>
            </a:ext>
          </a:extLst>
        </xdr:cNvPr>
        <xdr:cNvGrpSpPr/>
      </xdr:nvGrpSpPr>
      <xdr:grpSpPr>
        <a:xfrm>
          <a:off x="9220200" y="3705225"/>
          <a:ext cx="5047375" cy="2591578"/>
          <a:chOff x="-25400" y="7550150"/>
          <a:chExt cx="5282177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52C7D6F-0E76-1725-F33B-C72E36D4427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97894E7-5679-6392-A4B3-7DBCE1FB7C14}"/>
              </a:ext>
            </a:extLst>
          </xdr:cNvPr>
          <xdr:cNvGraphicFramePr>
            <a:graphicFrameLocks/>
          </xdr:cNvGraphicFramePr>
        </xdr:nvGraphicFramePr>
        <xdr:xfrm>
          <a:off x="3593077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0A320A3-B2A2-D5F2-552D-6D70CB8F573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BDF4EF8-357B-F315-E100-23A3F01E7364}"/>
              </a:ext>
            </a:extLst>
          </xdr:cNvPr>
          <xdr:cNvGraphicFramePr>
            <a:graphicFrameLocks/>
          </xdr:cNvGraphicFramePr>
        </xdr:nvGraphicFramePr>
        <xdr:xfrm>
          <a:off x="3612127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5" sqref="A45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51" t="s">
        <v>70</v>
      </c>
      <c r="B2" s="151"/>
      <c r="C2" s="151"/>
      <c r="D2" s="151"/>
      <c r="E2" s="151"/>
      <c r="F2" s="151"/>
      <c r="G2" s="151"/>
      <c r="H2" s="151"/>
    </row>
    <row r="3" spans="1:14">
      <c r="A3" s="47"/>
    </row>
    <row r="4" spans="1:14">
      <c r="A4" s="52" t="s">
        <v>71</v>
      </c>
      <c r="B4" s="53"/>
      <c r="C4" s="53"/>
      <c r="D4" s="53"/>
      <c r="E4" s="53"/>
      <c r="F4" s="53"/>
      <c r="G4" s="53"/>
      <c r="H4" s="53"/>
    </row>
    <row r="5" spans="1:14" ht="28.5" customHeight="1">
      <c r="A5" s="152" t="s">
        <v>8</v>
      </c>
      <c r="B5" s="152"/>
      <c r="C5" s="152"/>
      <c r="D5" s="152"/>
      <c r="E5" s="152"/>
      <c r="F5" s="152"/>
      <c r="G5" s="152"/>
      <c r="H5" s="152"/>
    </row>
    <row r="6" spans="1:14">
      <c r="A6" s="61"/>
      <c r="B6" s="61"/>
      <c r="C6" s="61"/>
      <c r="D6" s="61"/>
      <c r="E6" s="61"/>
      <c r="F6" s="61"/>
      <c r="G6" s="61"/>
      <c r="H6" s="61"/>
    </row>
    <row r="7" spans="1:14">
      <c r="A7" s="152" t="s">
        <v>72</v>
      </c>
      <c r="B7" s="152"/>
      <c r="C7" s="152"/>
      <c r="D7" s="152"/>
      <c r="E7" s="152"/>
      <c r="F7" s="152"/>
      <c r="G7" s="152"/>
      <c r="H7" s="152"/>
    </row>
    <row r="8" spans="1:14">
      <c r="A8" s="62" t="s">
        <v>73</v>
      </c>
    </row>
    <row r="9" spans="1:14">
      <c r="A9" s="62"/>
    </row>
    <row r="10" spans="1:14" ht="31.5" customHeight="1">
      <c r="A10" s="152" t="s">
        <v>74</v>
      </c>
      <c r="B10" s="152"/>
      <c r="C10" s="152"/>
      <c r="D10" s="152"/>
      <c r="E10" s="152"/>
      <c r="F10" s="152"/>
      <c r="G10" s="152"/>
      <c r="H10" s="152"/>
      <c r="I10" s="40"/>
      <c r="J10" s="40"/>
      <c r="K10" s="40"/>
      <c r="L10" s="40"/>
      <c r="M10" s="40"/>
      <c r="N10" s="40"/>
    </row>
    <row r="11" spans="1:14">
      <c r="A11" s="62" t="s">
        <v>76</v>
      </c>
    </row>
    <row r="12" spans="1:14">
      <c r="A12" s="153"/>
      <c r="B12" s="153"/>
      <c r="C12" s="153"/>
      <c r="D12" s="153"/>
      <c r="E12" s="153"/>
      <c r="F12" s="153"/>
      <c r="G12" s="153"/>
      <c r="H12" s="153"/>
    </row>
    <row r="13" spans="1:14" ht="17.25" customHeight="1">
      <c r="A13" s="58" t="s">
        <v>938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>
      <c r="A14" s="63"/>
      <c r="B14" s="63"/>
      <c r="C14" s="63"/>
      <c r="D14" s="63"/>
      <c r="E14" s="63"/>
      <c r="F14" s="63"/>
      <c r="G14" s="63"/>
      <c r="H14" s="63"/>
    </row>
    <row r="15" spans="1:14">
      <c r="A15" s="64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7"/>
    </row>
    <row r="17" spans="1:8">
      <c r="A17" s="52" t="s">
        <v>75</v>
      </c>
      <c r="B17" s="53"/>
      <c r="C17" s="53"/>
      <c r="D17" s="53"/>
      <c r="E17" s="53"/>
      <c r="F17" s="53"/>
      <c r="G17" s="53"/>
      <c r="H17" s="53"/>
    </row>
    <row r="18" spans="1:8">
      <c r="A18" s="58" t="s">
        <v>7</v>
      </c>
      <c r="B18" s="65"/>
      <c r="C18" s="65"/>
      <c r="D18" s="65"/>
      <c r="E18" s="65"/>
      <c r="F18" s="65"/>
      <c r="G18" s="65"/>
      <c r="H18" s="65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3"/>
      <c r="B20" s="153"/>
      <c r="C20" s="153"/>
      <c r="D20" s="153"/>
      <c r="E20" s="153"/>
      <c r="F20" s="153"/>
      <c r="G20" s="153"/>
      <c r="H20" s="153"/>
    </row>
    <row r="22" spans="1:8">
      <c r="A22" s="150"/>
      <c r="B22" s="150"/>
      <c r="C22" s="150"/>
      <c r="D22" s="150"/>
      <c r="E22" s="150"/>
      <c r="F22" s="150"/>
      <c r="G22" s="150"/>
      <c r="H22" s="150"/>
    </row>
    <row r="23" spans="1:8">
      <c r="A23" s="153"/>
      <c r="B23" s="153"/>
      <c r="C23" s="153"/>
      <c r="D23" s="153"/>
      <c r="E23" s="153"/>
      <c r="F23" s="153"/>
      <c r="G23" s="153"/>
      <c r="H23" s="153"/>
    </row>
    <row r="24" spans="1:8">
      <c r="A24" s="66"/>
    </row>
    <row r="25" spans="1:8">
      <c r="A25" s="150"/>
      <c r="B25" s="150"/>
      <c r="C25" s="150"/>
      <c r="D25" s="150"/>
      <c r="E25" s="150"/>
      <c r="F25" s="150"/>
      <c r="G25" s="150"/>
      <c r="H25" s="150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14" sqref="B14:I14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1" t="s">
        <v>50</v>
      </c>
      <c r="B2" s="151"/>
      <c r="C2" s="151"/>
      <c r="D2" s="151"/>
      <c r="E2" s="151"/>
      <c r="F2" s="151"/>
      <c r="G2" s="151"/>
      <c r="H2" s="151"/>
      <c r="I2" s="151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A4" s="52" t="s">
        <v>51</v>
      </c>
      <c r="B4" s="52"/>
      <c r="C4" s="53"/>
      <c r="D4" s="53"/>
      <c r="E4" s="53"/>
      <c r="F4" s="53"/>
      <c r="G4" s="53"/>
      <c r="H4" s="53"/>
      <c r="I4" s="53"/>
    </row>
    <row r="5" spans="1:9">
      <c r="A5" s="54"/>
      <c r="B5" s="42" t="s">
        <v>52</v>
      </c>
    </row>
    <row r="6" spans="1:9" ht="57" customHeight="1">
      <c r="A6" s="142"/>
      <c r="B6" s="155" t="s">
        <v>915</v>
      </c>
      <c r="C6" s="155"/>
      <c r="D6" s="155"/>
      <c r="E6" s="155"/>
      <c r="F6" s="155"/>
      <c r="G6" s="155"/>
      <c r="H6" s="155"/>
      <c r="I6" s="155"/>
    </row>
    <row r="7" spans="1:9" ht="43.5" customHeight="1">
      <c r="A7" s="142"/>
      <c r="B7" s="155" t="s">
        <v>916</v>
      </c>
      <c r="C7" s="155"/>
      <c r="D7" s="155"/>
      <c r="E7" s="155"/>
      <c r="F7" s="155"/>
      <c r="G7" s="155"/>
      <c r="H7" s="155"/>
      <c r="I7" s="155"/>
    </row>
    <row r="8" spans="1:9" ht="30" customHeight="1">
      <c r="A8" s="55"/>
      <c r="B8" s="154" t="s">
        <v>53</v>
      </c>
      <c r="C8" s="154"/>
      <c r="D8" s="154"/>
      <c r="E8" s="154"/>
      <c r="F8" s="154"/>
      <c r="G8" s="154"/>
      <c r="H8" s="154"/>
      <c r="I8" s="154"/>
    </row>
    <row r="9" spans="1:9" ht="30.75" customHeight="1">
      <c r="A9" s="56"/>
      <c r="B9" s="154" t="s">
        <v>54</v>
      </c>
      <c r="C9" s="154"/>
      <c r="D9" s="154"/>
      <c r="E9" s="154"/>
      <c r="F9" s="154"/>
      <c r="G9" s="154"/>
      <c r="H9" s="154"/>
      <c r="I9" s="154"/>
    </row>
    <row r="10" spans="1:9" ht="29.25" customHeight="1">
      <c r="A10" s="55"/>
      <c r="B10" s="154" t="s">
        <v>55</v>
      </c>
      <c r="C10" s="154"/>
      <c r="D10" s="154"/>
      <c r="E10" s="154"/>
      <c r="F10" s="154"/>
      <c r="G10" s="154"/>
      <c r="H10" s="154"/>
      <c r="I10" s="154"/>
    </row>
    <row r="11" spans="1:9" ht="32.25" customHeight="1">
      <c r="A11" s="55"/>
      <c r="B11" s="154" t="s">
        <v>56</v>
      </c>
      <c r="C11" s="154"/>
      <c r="D11" s="154"/>
      <c r="E11" s="154"/>
      <c r="F11" s="154"/>
      <c r="G11" s="154"/>
      <c r="H11" s="154"/>
      <c r="I11" s="154"/>
    </row>
    <row r="12" spans="1:9" ht="30.75" customHeight="1">
      <c r="A12" s="56"/>
      <c r="B12" s="154" t="s">
        <v>57</v>
      </c>
      <c r="C12" s="154"/>
      <c r="D12" s="154"/>
      <c r="E12" s="154"/>
      <c r="F12" s="154"/>
      <c r="G12" s="154"/>
      <c r="H12" s="154"/>
      <c r="I12" s="154"/>
    </row>
    <row r="13" spans="1:9" ht="61.5" customHeight="1">
      <c r="A13" s="55"/>
      <c r="B13" s="154" t="s">
        <v>58</v>
      </c>
      <c r="C13" s="154"/>
      <c r="D13" s="154"/>
      <c r="E13" s="154"/>
      <c r="F13" s="154"/>
      <c r="G13" s="154"/>
      <c r="H13" s="154"/>
      <c r="I13" s="154"/>
    </row>
    <row r="14" spans="1:9" ht="30" customHeight="1">
      <c r="A14" s="55"/>
      <c r="B14" s="154" t="s">
        <v>59</v>
      </c>
      <c r="C14" s="154"/>
      <c r="D14" s="154"/>
      <c r="E14" s="154"/>
      <c r="F14" s="154"/>
      <c r="G14" s="154"/>
      <c r="H14" s="154"/>
      <c r="I14" s="154"/>
    </row>
    <row r="15" spans="1:9" ht="28.5" customHeight="1">
      <c r="A15" s="56"/>
      <c r="B15" s="154" t="s">
        <v>60</v>
      </c>
      <c r="C15" s="154"/>
      <c r="D15" s="154"/>
      <c r="E15" s="154"/>
      <c r="F15" s="154"/>
      <c r="G15" s="154"/>
      <c r="H15" s="154"/>
      <c r="I15" s="154"/>
    </row>
    <row r="16" spans="1:9" ht="42" customHeight="1">
      <c r="A16" s="55"/>
      <c r="B16" s="154" t="s">
        <v>61</v>
      </c>
      <c r="C16" s="154"/>
      <c r="D16" s="154"/>
      <c r="E16" s="154"/>
      <c r="F16" s="154"/>
      <c r="G16" s="154"/>
      <c r="H16" s="154"/>
      <c r="I16" s="154"/>
    </row>
    <row r="17" spans="1:9" ht="45.75" customHeight="1">
      <c r="A17" s="56"/>
      <c r="B17" s="154" t="s">
        <v>62</v>
      </c>
      <c r="C17" s="154"/>
      <c r="D17" s="154"/>
      <c r="E17" s="154"/>
      <c r="F17" s="154"/>
      <c r="G17" s="154"/>
      <c r="H17" s="154"/>
      <c r="I17" s="154"/>
    </row>
    <row r="18" spans="1:9" ht="15" customHeight="1">
      <c r="A18" s="7"/>
      <c r="B18" s="57"/>
      <c r="C18" s="57"/>
      <c r="D18" s="57"/>
      <c r="E18" s="57"/>
      <c r="F18" s="57"/>
      <c r="G18" s="57"/>
      <c r="H18" s="57"/>
      <c r="I18" s="57"/>
    </row>
    <row r="19" spans="1:9">
      <c r="A19" s="52" t="s">
        <v>63</v>
      </c>
      <c r="B19" s="52"/>
      <c r="C19" s="53"/>
      <c r="D19" s="53"/>
      <c r="E19" s="53"/>
      <c r="F19" s="53"/>
      <c r="G19" s="53"/>
      <c r="H19" s="53"/>
      <c r="I19" s="53"/>
    </row>
    <row r="20" spans="1:9" ht="43.5" customHeight="1">
      <c r="A20" s="41"/>
      <c r="B20" s="154" t="s">
        <v>64</v>
      </c>
      <c r="C20" s="154"/>
      <c r="D20" s="154"/>
      <c r="E20" s="154"/>
      <c r="F20" s="154"/>
      <c r="G20" s="154"/>
      <c r="H20" s="154"/>
      <c r="I20" s="154"/>
    </row>
    <row r="21" spans="1:9" ht="60.75" customHeight="1">
      <c r="A21" s="41"/>
      <c r="B21" s="154" t="s">
        <v>97</v>
      </c>
      <c r="C21" s="154"/>
      <c r="D21" s="154"/>
      <c r="E21" s="154"/>
      <c r="F21" s="154"/>
      <c r="G21" s="154"/>
      <c r="H21" s="154"/>
      <c r="I21" s="154"/>
    </row>
    <row r="22" spans="1:9" ht="28.5" customHeight="1">
      <c r="B22" s="154" t="s">
        <v>65</v>
      </c>
      <c r="C22" s="154"/>
      <c r="D22" s="154"/>
      <c r="E22" s="154"/>
      <c r="F22" s="154"/>
      <c r="G22" s="154"/>
      <c r="H22" s="154"/>
      <c r="I22" s="154"/>
    </row>
    <row r="23" spans="1:9" ht="13.5" customHeight="1">
      <c r="B23" s="42" t="s">
        <v>66</v>
      </c>
    </row>
    <row r="24" spans="1:9" ht="30.75" customHeight="1">
      <c r="B24" s="154" t="s">
        <v>917</v>
      </c>
      <c r="C24" s="154"/>
      <c r="D24" s="154"/>
      <c r="E24" s="154"/>
      <c r="F24" s="154"/>
      <c r="G24" s="154"/>
      <c r="H24" s="154"/>
      <c r="I24" s="154"/>
    </row>
    <row r="25" spans="1:9" ht="28.5" customHeight="1">
      <c r="B25" s="154" t="s">
        <v>918</v>
      </c>
      <c r="C25" s="154"/>
      <c r="D25" s="154"/>
      <c r="E25" s="154"/>
      <c r="F25" s="154"/>
      <c r="G25" s="154"/>
      <c r="H25" s="154"/>
      <c r="I25" s="154"/>
    </row>
    <row r="27" spans="1:9" ht="16.5" customHeight="1">
      <c r="A27" s="52" t="s">
        <v>69</v>
      </c>
      <c r="B27" s="52"/>
      <c r="C27" s="53"/>
      <c r="D27" s="53"/>
      <c r="E27" s="53"/>
      <c r="F27" s="53"/>
      <c r="G27" s="53"/>
      <c r="H27" s="53"/>
      <c r="I27" s="53"/>
    </row>
    <row r="28" spans="1:9" ht="33" customHeight="1">
      <c r="A28" s="41"/>
      <c r="B28" s="156" t="s">
        <v>99</v>
      </c>
      <c r="C28" s="156"/>
      <c r="D28" s="156"/>
      <c r="E28" s="156"/>
      <c r="F28" s="156"/>
      <c r="G28" s="156"/>
      <c r="H28" s="156"/>
      <c r="I28" s="156"/>
    </row>
    <row r="29" spans="1:9">
      <c r="A29" s="41"/>
      <c r="B29" s="59"/>
      <c r="C29" s="59"/>
      <c r="D29" s="59"/>
      <c r="E29" s="59"/>
      <c r="F29" s="59"/>
      <c r="G29" s="59"/>
      <c r="H29" s="59"/>
      <c r="I29" s="59"/>
    </row>
    <row r="30" spans="1:9">
      <c r="A30" s="52" t="s">
        <v>67</v>
      </c>
      <c r="B30" s="52"/>
      <c r="C30" s="53"/>
      <c r="D30" s="53"/>
      <c r="E30" s="53"/>
      <c r="F30" s="53"/>
      <c r="G30" s="53"/>
      <c r="H30" s="53"/>
      <c r="I30" s="53"/>
    </row>
    <row r="31" spans="1:9">
      <c r="B31" s="60" t="s">
        <v>919</v>
      </c>
      <c r="C31" s="42" t="s">
        <v>920</v>
      </c>
    </row>
    <row r="32" spans="1:9">
      <c r="B32" s="60" t="s">
        <v>921</v>
      </c>
      <c r="C32" s="42" t="s">
        <v>922</v>
      </c>
    </row>
    <row r="33" spans="2:3">
      <c r="B33" s="60" t="s">
        <v>0</v>
      </c>
      <c r="C33" s="42" t="s">
        <v>24</v>
      </c>
    </row>
    <row r="34" spans="2:3">
      <c r="B34" s="60" t="s">
        <v>923</v>
      </c>
      <c r="C34" s="42" t="s">
        <v>924</v>
      </c>
    </row>
    <row r="35" spans="2:3">
      <c r="B35" s="60" t="s">
        <v>925</v>
      </c>
      <c r="C35" s="42" t="s">
        <v>926</v>
      </c>
    </row>
    <row r="36" spans="2:3">
      <c r="B36" s="60" t="s">
        <v>5</v>
      </c>
      <c r="C36" s="42" t="s">
        <v>68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497D-18CF-4EAC-B0EF-B036B390B0DB}">
  <dimension ref="A1:E664"/>
  <sheetViews>
    <sheetView workbookViewId="0">
      <selection activeCell="B52" sqref="B52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16" customWidth="1"/>
  </cols>
  <sheetData>
    <row r="1" spans="1:5" ht="15" thickBot="1">
      <c r="A1" s="170" t="s">
        <v>124</v>
      </c>
      <c r="B1" s="170"/>
      <c r="C1" s="170"/>
      <c r="D1" s="157"/>
      <c r="E1" s="157"/>
    </row>
    <row r="2" spans="1:5" ht="15.5" thickTop="1" thickBot="1">
      <c r="A2" s="74" t="s">
        <v>125</v>
      </c>
      <c r="B2" s="75" t="s">
        <v>126</v>
      </c>
      <c r="C2" s="76" t="s">
        <v>127</v>
      </c>
      <c r="D2" s="157"/>
      <c r="E2" s="157"/>
    </row>
    <row r="3" spans="1:5" ht="15.75" customHeight="1" thickTop="1">
      <c r="A3" s="171" t="s">
        <v>128</v>
      </c>
      <c r="B3" s="171"/>
      <c r="C3" s="171"/>
      <c r="D3" s="157"/>
      <c r="E3" s="157"/>
    </row>
    <row r="4" spans="1:5" ht="15.75" customHeight="1" thickBot="1">
      <c r="A4" s="172" t="s">
        <v>129</v>
      </c>
      <c r="B4" s="172"/>
      <c r="C4" s="172"/>
      <c r="D4" s="157"/>
      <c r="E4" s="157"/>
    </row>
    <row r="5" spans="1:5" ht="16.5" customHeight="1" thickTop="1" thickBot="1">
      <c r="A5" s="169" t="s">
        <v>14</v>
      </c>
      <c r="B5" s="169"/>
      <c r="C5" s="77"/>
      <c r="D5" s="157"/>
      <c r="E5" s="157"/>
    </row>
    <row r="6" spans="1:5" ht="15" customHeight="1">
      <c r="A6" s="167" t="s">
        <v>130</v>
      </c>
      <c r="B6" s="167"/>
      <c r="C6" s="78"/>
      <c r="D6" s="157"/>
      <c r="E6" s="157"/>
    </row>
    <row r="7" spans="1:5">
      <c r="A7" s="79"/>
      <c r="B7" s="80" t="s">
        <v>131</v>
      </c>
      <c r="C7" s="79" t="s">
        <v>132</v>
      </c>
      <c r="D7" s="157"/>
      <c r="E7" s="157"/>
    </row>
    <row r="8" spans="1:5">
      <c r="A8" s="79"/>
      <c r="B8" s="80" t="s">
        <v>133</v>
      </c>
      <c r="C8" s="79" t="s">
        <v>134</v>
      </c>
      <c r="D8" s="157"/>
      <c r="E8" s="157"/>
    </row>
    <row r="9" spans="1:5">
      <c r="A9" s="79"/>
      <c r="B9" s="80" t="s">
        <v>135</v>
      </c>
      <c r="C9" s="79" t="s">
        <v>136</v>
      </c>
      <c r="D9" s="157"/>
      <c r="E9" s="157"/>
    </row>
    <row r="10" spans="1:5" ht="15" thickBot="1">
      <c r="A10" s="79"/>
      <c r="B10" s="80" t="s">
        <v>137</v>
      </c>
      <c r="C10" s="79" t="s">
        <v>138</v>
      </c>
      <c r="D10" s="157"/>
      <c r="E10" s="157"/>
    </row>
    <row r="11" spans="1:5" ht="15" customHeight="1">
      <c r="A11" s="167" t="s">
        <v>139</v>
      </c>
      <c r="B11" s="167"/>
      <c r="C11" s="81"/>
      <c r="D11" s="157"/>
      <c r="E11" s="157"/>
    </row>
    <row r="12" spans="1:5">
      <c r="A12" s="79"/>
      <c r="B12" s="80" t="s">
        <v>22</v>
      </c>
      <c r="C12" s="79" t="s">
        <v>140</v>
      </c>
      <c r="D12" s="157"/>
      <c r="E12" s="157"/>
    </row>
    <row r="13" spans="1:5">
      <c r="A13" s="79"/>
      <c r="B13" s="80" t="s">
        <v>141</v>
      </c>
      <c r="C13" s="79" t="s">
        <v>134</v>
      </c>
      <c r="D13" s="157"/>
      <c r="E13" s="157"/>
    </row>
    <row r="14" spans="1:5" ht="15" thickBot="1">
      <c r="A14" s="79"/>
      <c r="B14" s="82" t="s">
        <v>142</v>
      </c>
      <c r="C14" s="79" t="s">
        <v>143</v>
      </c>
      <c r="D14" s="157"/>
      <c r="E14" s="157"/>
    </row>
    <row r="15" spans="1:5" ht="15" customHeight="1">
      <c r="A15" s="167" t="s">
        <v>144</v>
      </c>
      <c r="B15" s="167"/>
      <c r="C15" s="81"/>
      <c r="D15" s="157"/>
      <c r="E15" s="157"/>
    </row>
    <row r="16" spans="1:5">
      <c r="A16" s="79"/>
      <c r="B16" s="80" t="s">
        <v>145</v>
      </c>
      <c r="C16" s="79" t="s">
        <v>146</v>
      </c>
      <c r="D16" s="157"/>
      <c r="E16" s="157"/>
    </row>
    <row r="17" spans="1:5">
      <c r="A17" s="79"/>
      <c r="B17" s="80" t="s">
        <v>147</v>
      </c>
      <c r="C17" s="83" t="s">
        <v>148</v>
      </c>
      <c r="D17" s="157"/>
      <c r="E17" s="157"/>
    </row>
    <row r="18" spans="1:5">
      <c r="A18" s="79"/>
      <c r="B18" s="80" t="s">
        <v>149</v>
      </c>
      <c r="C18" s="83" t="s">
        <v>150</v>
      </c>
      <c r="D18" s="157"/>
      <c r="E18" s="157"/>
    </row>
    <row r="19" spans="1:5">
      <c r="A19" s="79"/>
      <c r="B19" s="80" t="s">
        <v>151</v>
      </c>
      <c r="C19" s="79" t="s">
        <v>152</v>
      </c>
      <c r="D19" s="157"/>
      <c r="E19" s="157"/>
    </row>
    <row r="20" spans="1:5">
      <c r="A20" s="79"/>
      <c r="B20" s="80" t="s">
        <v>153</v>
      </c>
      <c r="C20" s="83" t="s">
        <v>154</v>
      </c>
      <c r="D20" s="157"/>
      <c r="E20" s="157"/>
    </row>
    <row r="21" spans="1:5">
      <c r="A21" s="79"/>
      <c r="B21" s="80" t="s">
        <v>155</v>
      </c>
      <c r="C21" s="83" t="s">
        <v>156</v>
      </c>
      <c r="D21" s="157"/>
      <c r="E21" s="157"/>
    </row>
    <row r="22" spans="1:5">
      <c r="A22" s="79"/>
      <c r="B22" s="80" t="s">
        <v>157</v>
      </c>
      <c r="C22" s="79" t="s">
        <v>158</v>
      </c>
      <c r="D22" s="157"/>
      <c r="E22" s="157"/>
    </row>
    <row r="23" spans="1:5">
      <c r="A23" s="79"/>
      <c r="B23" s="80" t="s">
        <v>159</v>
      </c>
      <c r="C23" s="83" t="s">
        <v>160</v>
      </c>
      <c r="D23" s="157"/>
      <c r="E23" s="157"/>
    </row>
    <row r="24" spans="1:5">
      <c r="A24" s="79"/>
      <c r="B24" s="80" t="s">
        <v>161</v>
      </c>
      <c r="C24" s="83" t="s">
        <v>162</v>
      </c>
      <c r="D24" s="157"/>
      <c r="E24" s="157"/>
    </row>
    <row r="25" spans="1:5" ht="15" thickBot="1">
      <c r="A25" s="79"/>
      <c r="B25" s="80" t="s">
        <v>163</v>
      </c>
      <c r="C25" s="83" t="s">
        <v>164</v>
      </c>
      <c r="D25" s="157"/>
      <c r="E25" s="157"/>
    </row>
    <row r="26" spans="1:5" ht="15" customHeight="1">
      <c r="A26" s="167" t="s">
        <v>165</v>
      </c>
      <c r="B26" s="167"/>
      <c r="C26" s="167"/>
      <c r="D26" s="157"/>
      <c r="E26" s="157"/>
    </row>
    <row r="27" spans="1:5">
      <c r="A27" s="79"/>
      <c r="B27" s="80" t="s">
        <v>166</v>
      </c>
      <c r="C27" s="79" t="s">
        <v>167</v>
      </c>
      <c r="D27" s="157"/>
      <c r="E27" s="157"/>
    </row>
    <row r="28" spans="1:5">
      <c r="A28" s="79"/>
      <c r="B28" s="80" t="s">
        <v>168</v>
      </c>
      <c r="C28" s="83" t="s">
        <v>169</v>
      </c>
      <c r="D28" s="157"/>
      <c r="E28" s="157"/>
    </row>
    <row r="29" spans="1:5">
      <c r="A29" s="79"/>
      <c r="B29" s="80" t="s">
        <v>170</v>
      </c>
      <c r="C29" s="83" t="s">
        <v>171</v>
      </c>
      <c r="D29" s="157"/>
      <c r="E29" s="157"/>
    </row>
    <row r="30" spans="1:5">
      <c r="A30" s="79"/>
      <c r="B30" s="80" t="s">
        <v>172</v>
      </c>
      <c r="C30" s="83" t="s">
        <v>173</v>
      </c>
      <c r="D30" s="157"/>
      <c r="E30" s="157"/>
    </row>
    <row r="31" spans="1:5" ht="15" thickBot="1">
      <c r="A31" s="84"/>
      <c r="B31" s="82" t="s">
        <v>174</v>
      </c>
      <c r="C31" s="84" t="s">
        <v>175</v>
      </c>
      <c r="D31" s="157"/>
      <c r="E31" s="157"/>
    </row>
    <row r="32" spans="1:5" ht="15" customHeight="1">
      <c r="A32" s="167" t="s">
        <v>176</v>
      </c>
      <c r="B32" s="167"/>
      <c r="C32" s="167"/>
      <c r="D32" s="157"/>
      <c r="E32" s="157"/>
    </row>
    <row r="33" spans="1:5" ht="15" thickBot="1">
      <c r="A33" s="84"/>
      <c r="B33" s="82" t="s">
        <v>177</v>
      </c>
      <c r="C33" s="84" t="s">
        <v>178</v>
      </c>
      <c r="D33" s="157"/>
      <c r="E33" s="157"/>
    </row>
    <row r="34" spans="1:5" ht="15" customHeight="1">
      <c r="A34" s="167" t="s">
        <v>179</v>
      </c>
      <c r="B34" s="167"/>
      <c r="C34" s="167"/>
      <c r="D34" s="157"/>
      <c r="E34" s="157"/>
    </row>
    <row r="35" spans="1:5">
      <c r="A35" s="79"/>
      <c r="B35" s="80" t="s">
        <v>180</v>
      </c>
      <c r="C35" s="83" t="s">
        <v>181</v>
      </c>
      <c r="D35" s="157"/>
      <c r="E35" s="157"/>
    </row>
    <row r="36" spans="1:5">
      <c r="A36" s="79"/>
      <c r="B36" s="80" t="s">
        <v>182</v>
      </c>
      <c r="C36" s="79" t="s">
        <v>183</v>
      </c>
      <c r="D36" s="157"/>
      <c r="E36" s="157"/>
    </row>
    <row r="37" spans="1:5">
      <c r="A37" s="79"/>
      <c r="B37" s="80" t="s">
        <v>184</v>
      </c>
      <c r="C37" s="83" t="s">
        <v>185</v>
      </c>
      <c r="D37" s="157"/>
      <c r="E37" s="157"/>
    </row>
    <row r="38" spans="1:5">
      <c r="A38" s="79"/>
      <c r="B38" s="80" t="s">
        <v>186</v>
      </c>
      <c r="C38" s="83" t="s">
        <v>187</v>
      </c>
      <c r="D38" s="157"/>
      <c r="E38" s="157"/>
    </row>
    <row r="39" spans="1:5" ht="15" thickBot="1">
      <c r="A39" s="84"/>
      <c r="B39" s="82" t="s">
        <v>188</v>
      </c>
      <c r="C39" s="84" t="s">
        <v>189</v>
      </c>
      <c r="D39" s="157"/>
      <c r="E39" s="157"/>
    </row>
    <row r="40" spans="1:5" ht="15" customHeight="1">
      <c r="A40" s="167" t="s">
        <v>190</v>
      </c>
      <c r="B40" s="167"/>
      <c r="C40" s="167"/>
      <c r="D40" s="157"/>
      <c r="E40" s="157"/>
    </row>
    <row r="41" spans="1:5">
      <c r="A41" s="79"/>
      <c r="B41" s="80" t="s">
        <v>191</v>
      </c>
      <c r="C41" s="79" t="s">
        <v>192</v>
      </c>
      <c r="D41" s="157"/>
      <c r="E41" s="157"/>
    </row>
    <row r="42" spans="1:5">
      <c r="A42" s="79"/>
      <c r="B42" s="80" t="s">
        <v>193</v>
      </c>
      <c r="C42" s="79" t="s">
        <v>194</v>
      </c>
      <c r="D42" s="157"/>
      <c r="E42" s="157"/>
    </row>
    <row r="43" spans="1:5">
      <c r="A43" s="79"/>
      <c r="B43" s="80" t="s">
        <v>195</v>
      </c>
      <c r="C43" s="79" t="s">
        <v>196</v>
      </c>
      <c r="D43" s="157"/>
      <c r="E43" s="157"/>
    </row>
    <row r="44" spans="1:5" ht="15" thickBot="1">
      <c r="A44" s="79"/>
      <c r="B44" s="82" t="s">
        <v>188</v>
      </c>
      <c r="C44" s="79" t="s">
        <v>189</v>
      </c>
      <c r="D44" s="157"/>
      <c r="E44" s="157"/>
    </row>
    <row r="45" spans="1:5" ht="15" customHeight="1">
      <c r="A45" s="167" t="s">
        <v>197</v>
      </c>
      <c r="B45" s="167"/>
      <c r="C45" s="167"/>
      <c r="D45" s="157"/>
      <c r="E45" s="157"/>
    </row>
    <row r="46" spans="1:5" ht="15" thickBot="1">
      <c r="A46" s="80"/>
      <c r="B46" s="80" t="s">
        <v>122</v>
      </c>
      <c r="C46" s="83" t="s">
        <v>198</v>
      </c>
      <c r="D46" s="73"/>
      <c r="E46" s="73"/>
    </row>
    <row r="47" spans="1:5" ht="15" customHeight="1">
      <c r="A47" s="167" t="s">
        <v>199</v>
      </c>
      <c r="B47" s="167"/>
      <c r="C47" s="167"/>
      <c r="D47" s="157"/>
      <c r="E47" s="157"/>
    </row>
    <row r="48" spans="1:5">
      <c r="A48" s="79"/>
      <c r="B48" s="80" t="s">
        <v>200</v>
      </c>
      <c r="C48" s="83" t="s">
        <v>201</v>
      </c>
      <c r="D48" s="157"/>
      <c r="E48" s="157"/>
    </row>
    <row r="49" spans="1:5" ht="15" thickBot="1">
      <c r="A49" s="85"/>
      <c r="B49" s="86" t="s">
        <v>202</v>
      </c>
      <c r="C49" s="85" t="s">
        <v>203</v>
      </c>
      <c r="D49" s="157"/>
      <c r="E49" s="157"/>
    </row>
    <row r="50" spans="1:5" ht="16.5" customHeight="1" thickTop="1" thickBot="1">
      <c r="A50" s="168" t="s">
        <v>204</v>
      </c>
      <c r="B50" s="168"/>
      <c r="C50" s="87"/>
      <c r="D50" s="157"/>
      <c r="E50" s="157"/>
    </row>
    <row r="51" spans="1:5" ht="15" customHeight="1">
      <c r="A51" s="166" t="s">
        <v>205</v>
      </c>
      <c r="B51" s="166"/>
      <c r="C51" s="88"/>
      <c r="D51" s="157"/>
      <c r="E51" s="157"/>
    </row>
    <row r="52" spans="1:5">
      <c r="A52" s="79"/>
      <c r="B52" s="80" t="s">
        <v>206</v>
      </c>
      <c r="C52" s="79" t="s">
        <v>207</v>
      </c>
      <c r="D52" s="157"/>
      <c r="E52" s="157"/>
    </row>
    <row r="53" spans="1:5">
      <c r="A53" s="79"/>
      <c r="B53" s="80" t="s">
        <v>208</v>
      </c>
      <c r="C53" s="83" t="s">
        <v>209</v>
      </c>
      <c r="D53" s="157"/>
      <c r="E53" s="157"/>
    </row>
    <row r="54" spans="1:5">
      <c r="A54" s="79"/>
      <c r="B54" s="80" t="s">
        <v>151</v>
      </c>
      <c r="C54" s="79" t="s">
        <v>152</v>
      </c>
      <c r="D54" s="157"/>
      <c r="E54" s="157"/>
    </row>
    <row r="55" spans="1:5">
      <c r="A55" s="79"/>
      <c r="B55" s="80" t="s">
        <v>157</v>
      </c>
      <c r="C55" s="79" t="s">
        <v>158</v>
      </c>
      <c r="D55" s="157"/>
      <c r="E55" s="157"/>
    </row>
    <row r="56" spans="1:5">
      <c r="A56" s="79"/>
      <c r="B56" s="80" t="s">
        <v>210</v>
      </c>
      <c r="C56" s="83" t="s">
        <v>211</v>
      </c>
      <c r="D56" s="157"/>
      <c r="E56" s="157"/>
    </row>
    <row r="57" spans="1:5">
      <c r="A57" s="79"/>
      <c r="B57" s="80" t="s">
        <v>212</v>
      </c>
      <c r="C57" s="83" t="s">
        <v>213</v>
      </c>
      <c r="D57" s="157"/>
      <c r="E57" s="157"/>
    </row>
    <row r="58" spans="1:5">
      <c r="A58" s="79"/>
      <c r="B58" s="80" t="s">
        <v>174</v>
      </c>
      <c r="C58" s="79" t="s">
        <v>175</v>
      </c>
      <c r="D58" s="157"/>
      <c r="E58" s="157"/>
    </row>
    <row r="59" spans="1:5">
      <c r="A59" s="79"/>
      <c r="B59" s="80" t="s">
        <v>214</v>
      </c>
      <c r="C59" s="83" t="s">
        <v>215</v>
      </c>
      <c r="D59" s="157"/>
      <c r="E59" s="157"/>
    </row>
    <row r="60" spans="1:5">
      <c r="A60" s="79"/>
      <c r="B60" s="80" t="s">
        <v>216</v>
      </c>
      <c r="C60" s="83" t="s">
        <v>217</v>
      </c>
      <c r="D60" s="157"/>
      <c r="E60" s="157"/>
    </row>
    <row r="61" spans="1:5">
      <c r="A61" s="79"/>
      <c r="B61" s="80" t="s">
        <v>218</v>
      </c>
      <c r="C61" s="83" t="s">
        <v>219</v>
      </c>
      <c r="D61" s="157"/>
      <c r="E61" s="157"/>
    </row>
    <row r="62" spans="1:5">
      <c r="A62" s="79"/>
      <c r="B62" s="80" t="s">
        <v>220</v>
      </c>
      <c r="C62" s="83" t="s">
        <v>221</v>
      </c>
      <c r="D62" s="157"/>
      <c r="E62" s="157"/>
    </row>
    <row r="63" spans="1:5">
      <c r="A63" s="79"/>
      <c r="B63" s="80" t="s">
        <v>222</v>
      </c>
      <c r="C63" s="83" t="s">
        <v>223</v>
      </c>
      <c r="D63" s="157"/>
      <c r="E63" s="157"/>
    </row>
    <row r="64" spans="1:5">
      <c r="A64" s="79"/>
      <c r="B64" s="80" t="s">
        <v>224</v>
      </c>
      <c r="C64" s="83" t="s">
        <v>225</v>
      </c>
      <c r="D64" s="157"/>
      <c r="E64" s="157"/>
    </row>
    <row r="65" spans="1:5">
      <c r="A65" s="79"/>
      <c r="B65" s="80" t="s">
        <v>226</v>
      </c>
      <c r="C65" s="83" t="s">
        <v>227</v>
      </c>
      <c r="D65" s="157"/>
      <c r="E65" s="157"/>
    </row>
    <row r="66" spans="1:5">
      <c r="A66" s="79"/>
      <c r="B66" s="80" t="s">
        <v>228</v>
      </c>
      <c r="C66" s="83" t="s">
        <v>229</v>
      </c>
      <c r="D66" s="157"/>
      <c r="E66" s="157"/>
    </row>
    <row r="67" spans="1:5">
      <c r="A67" s="79"/>
      <c r="B67" s="80" t="s">
        <v>230</v>
      </c>
      <c r="C67" s="83" t="s">
        <v>231</v>
      </c>
      <c r="D67" s="157"/>
      <c r="E67" s="157"/>
    </row>
    <row r="68" spans="1:5">
      <c r="A68" s="79"/>
      <c r="B68" s="80" t="s">
        <v>232</v>
      </c>
      <c r="C68" s="83" t="s">
        <v>233</v>
      </c>
      <c r="D68" s="157"/>
      <c r="E68" s="157"/>
    </row>
    <row r="69" spans="1:5">
      <c r="A69" s="79"/>
      <c r="B69" s="80" t="s">
        <v>234</v>
      </c>
      <c r="C69" s="83" t="s">
        <v>235</v>
      </c>
      <c r="D69" s="157"/>
      <c r="E69" s="157"/>
    </row>
    <row r="70" spans="1:5">
      <c r="A70" s="79"/>
      <c r="B70" s="80" t="s">
        <v>236</v>
      </c>
      <c r="C70" s="79" t="s">
        <v>237</v>
      </c>
      <c r="D70" s="157"/>
      <c r="E70" s="157"/>
    </row>
    <row r="71" spans="1:5">
      <c r="A71" s="79"/>
      <c r="B71" s="80" t="s">
        <v>238</v>
      </c>
      <c r="C71" s="79" t="s">
        <v>239</v>
      </c>
      <c r="D71" s="157"/>
      <c r="E71" s="157"/>
    </row>
    <row r="72" spans="1:5">
      <c r="A72" s="79"/>
      <c r="B72" s="80" t="s">
        <v>240</v>
      </c>
      <c r="C72" s="83" t="s">
        <v>241</v>
      </c>
      <c r="D72" s="157"/>
      <c r="E72" s="157"/>
    </row>
    <row r="73" spans="1:5">
      <c r="A73" s="79"/>
      <c r="B73" s="80" t="s">
        <v>242</v>
      </c>
      <c r="C73" s="79" t="s">
        <v>134</v>
      </c>
      <c r="D73" s="157"/>
      <c r="E73" s="157"/>
    </row>
    <row r="74" spans="1:5">
      <c r="A74" s="79"/>
      <c r="B74" s="80" t="s">
        <v>243</v>
      </c>
      <c r="C74" s="79" t="s">
        <v>244</v>
      </c>
      <c r="D74" s="157"/>
      <c r="E74" s="157"/>
    </row>
    <row r="75" spans="1:5">
      <c r="A75" s="79"/>
      <c r="B75" s="80" t="s">
        <v>245</v>
      </c>
      <c r="C75" s="79" t="s">
        <v>246</v>
      </c>
      <c r="D75" s="157"/>
      <c r="E75" s="157"/>
    </row>
    <row r="76" spans="1:5">
      <c r="A76" s="79"/>
      <c r="B76" s="80" t="s">
        <v>247</v>
      </c>
      <c r="C76" s="83" t="s">
        <v>927</v>
      </c>
      <c r="D76" s="157"/>
      <c r="E76" s="157"/>
    </row>
    <row r="77" spans="1:5">
      <c r="A77" s="79"/>
      <c r="B77" s="80" t="s">
        <v>248</v>
      </c>
      <c r="C77" s="83" t="s">
        <v>249</v>
      </c>
      <c r="D77" s="157"/>
      <c r="E77" s="157"/>
    </row>
    <row r="78" spans="1:5">
      <c r="A78" s="79"/>
      <c r="B78" s="80" t="s">
        <v>250</v>
      </c>
      <c r="C78" s="83" t="s">
        <v>251</v>
      </c>
      <c r="D78" s="157"/>
      <c r="E78" s="157"/>
    </row>
    <row r="79" spans="1:5">
      <c r="A79" s="79"/>
      <c r="B79" s="80" t="s">
        <v>252</v>
      </c>
      <c r="C79" s="83" t="s">
        <v>253</v>
      </c>
      <c r="D79" s="157"/>
      <c r="E79" s="157"/>
    </row>
    <row r="80" spans="1:5">
      <c r="A80" s="79"/>
      <c r="B80" s="80" t="s">
        <v>254</v>
      </c>
      <c r="C80" s="83" t="s">
        <v>255</v>
      </c>
      <c r="D80" s="157"/>
      <c r="E80" s="157"/>
    </row>
    <row r="81" spans="1:5">
      <c r="A81" s="79"/>
      <c r="B81" s="80" t="s">
        <v>256</v>
      </c>
      <c r="C81" s="79" t="s">
        <v>257</v>
      </c>
      <c r="D81" s="157"/>
      <c r="E81" s="157"/>
    </row>
    <row r="82" spans="1:5">
      <c r="A82" s="79"/>
      <c r="B82" s="80" t="s">
        <v>258</v>
      </c>
      <c r="C82" s="79" t="s">
        <v>259</v>
      </c>
      <c r="D82" s="157"/>
      <c r="E82" s="157"/>
    </row>
    <row r="83" spans="1:5">
      <c r="A83" s="79"/>
      <c r="B83" s="80" t="s">
        <v>135</v>
      </c>
      <c r="C83" s="79" t="s">
        <v>136</v>
      </c>
      <c r="D83" s="157"/>
      <c r="E83" s="157"/>
    </row>
    <row r="84" spans="1:5">
      <c r="A84" s="79"/>
      <c r="B84" s="80" t="s">
        <v>260</v>
      </c>
      <c r="C84" s="79" t="s">
        <v>261</v>
      </c>
      <c r="D84" s="157"/>
      <c r="E84" s="157"/>
    </row>
    <row r="85" spans="1:5">
      <c r="A85" s="79"/>
      <c r="B85" s="80" t="s">
        <v>137</v>
      </c>
      <c r="C85" s="79" t="s">
        <v>138</v>
      </c>
      <c r="D85" s="157"/>
      <c r="E85" s="157"/>
    </row>
    <row r="86" spans="1:5">
      <c r="A86" s="79"/>
      <c r="B86" s="80" t="s">
        <v>262</v>
      </c>
      <c r="C86" s="79" t="s">
        <v>263</v>
      </c>
      <c r="D86" s="157"/>
      <c r="E86" s="157"/>
    </row>
    <row r="87" spans="1:5">
      <c r="A87" s="79"/>
      <c r="B87" s="80" t="s">
        <v>264</v>
      </c>
      <c r="C87" s="79" t="s">
        <v>265</v>
      </c>
      <c r="D87" s="157"/>
      <c r="E87" s="157"/>
    </row>
    <row r="88" spans="1:5">
      <c r="A88" s="79"/>
      <c r="B88" s="80" t="s">
        <v>266</v>
      </c>
      <c r="C88" s="79" t="s">
        <v>267</v>
      </c>
      <c r="D88" s="157"/>
      <c r="E88" s="157"/>
    </row>
    <row r="89" spans="1:5">
      <c r="A89" s="79"/>
      <c r="B89" s="80" t="s">
        <v>268</v>
      </c>
      <c r="C89" s="79" t="s">
        <v>269</v>
      </c>
      <c r="D89" s="157"/>
      <c r="E89" s="157"/>
    </row>
    <row r="90" spans="1:5">
      <c r="A90" s="79"/>
      <c r="B90" s="80" t="s">
        <v>270</v>
      </c>
      <c r="C90" s="83" t="s">
        <v>271</v>
      </c>
      <c r="D90" s="157"/>
      <c r="E90" s="157"/>
    </row>
    <row r="91" spans="1:5" ht="15" thickBot="1">
      <c r="A91" s="84"/>
      <c r="B91" s="82" t="s">
        <v>142</v>
      </c>
      <c r="C91" s="84" t="s">
        <v>143</v>
      </c>
      <c r="D91" s="157"/>
      <c r="E91" s="157"/>
    </row>
    <row r="92" spans="1:5" ht="15" customHeight="1">
      <c r="A92" s="166" t="s">
        <v>272</v>
      </c>
      <c r="B92" s="166"/>
      <c r="C92" s="88"/>
      <c r="D92" s="157"/>
      <c r="E92" s="157"/>
    </row>
    <row r="93" spans="1:5">
      <c r="A93" s="79"/>
      <c r="B93" s="80" t="s">
        <v>273</v>
      </c>
      <c r="C93" s="83" t="s">
        <v>274</v>
      </c>
      <c r="D93" s="157"/>
      <c r="E93" s="157"/>
    </row>
    <row r="94" spans="1:5">
      <c r="A94" s="79"/>
      <c r="B94" s="80" t="s">
        <v>275</v>
      </c>
      <c r="C94" s="83" t="s">
        <v>276</v>
      </c>
      <c r="D94" s="157"/>
      <c r="E94" s="157"/>
    </row>
    <row r="95" spans="1:5">
      <c r="A95" s="79"/>
      <c r="B95" s="80" t="s">
        <v>277</v>
      </c>
      <c r="C95" s="83" t="s">
        <v>278</v>
      </c>
      <c r="D95" s="157"/>
      <c r="E95" s="157"/>
    </row>
    <row r="96" spans="1:5">
      <c r="A96" s="79"/>
      <c r="B96" s="80" t="s">
        <v>279</v>
      </c>
      <c r="C96" s="83" t="s">
        <v>280</v>
      </c>
      <c r="D96" s="157"/>
      <c r="E96" s="157"/>
    </row>
    <row r="97" spans="1:5">
      <c r="A97" s="79"/>
      <c r="B97" s="80" t="s">
        <v>281</v>
      </c>
      <c r="C97" s="83" t="s">
        <v>282</v>
      </c>
      <c r="D97" s="157"/>
      <c r="E97" s="157"/>
    </row>
    <row r="98" spans="1:5">
      <c r="A98" s="79"/>
      <c r="B98" s="80" t="s">
        <v>283</v>
      </c>
      <c r="C98" s="79" t="s">
        <v>284</v>
      </c>
      <c r="D98" s="157"/>
      <c r="E98" s="157"/>
    </row>
    <row r="99" spans="1:5">
      <c r="A99" s="79"/>
      <c r="B99" s="80" t="s">
        <v>245</v>
      </c>
      <c r="C99" s="79" t="s">
        <v>246</v>
      </c>
      <c r="D99" s="157"/>
      <c r="E99" s="157"/>
    </row>
    <row r="100" spans="1:5">
      <c r="A100" s="79"/>
      <c r="B100" s="80" t="s">
        <v>285</v>
      </c>
      <c r="C100" s="79" t="s">
        <v>286</v>
      </c>
      <c r="D100" s="157"/>
      <c r="E100" s="157"/>
    </row>
    <row r="101" spans="1:5">
      <c r="A101" s="79"/>
      <c r="B101" s="80" t="s">
        <v>287</v>
      </c>
      <c r="C101" s="79" t="s">
        <v>288</v>
      </c>
      <c r="D101" s="157"/>
      <c r="E101" s="157"/>
    </row>
    <row r="102" spans="1:5" ht="15" thickBot="1">
      <c r="A102" s="84"/>
      <c r="B102" s="82" t="s">
        <v>266</v>
      </c>
      <c r="C102" s="84" t="s">
        <v>267</v>
      </c>
      <c r="D102" s="157"/>
      <c r="E102" s="157"/>
    </row>
    <row r="103" spans="1:5" ht="15" customHeight="1">
      <c r="A103" s="166" t="s">
        <v>289</v>
      </c>
      <c r="B103" s="166"/>
      <c r="C103" s="166"/>
      <c r="D103" s="157"/>
      <c r="E103" s="157"/>
    </row>
    <row r="104" spans="1:5">
      <c r="A104" s="79"/>
      <c r="B104" s="80" t="s">
        <v>206</v>
      </c>
      <c r="C104" s="79" t="s">
        <v>207</v>
      </c>
      <c r="D104" s="157"/>
      <c r="E104" s="157"/>
    </row>
    <row r="105" spans="1:5">
      <c r="A105" s="79"/>
      <c r="B105" s="80" t="s">
        <v>290</v>
      </c>
      <c r="C105" s="79" t="s">
        <v>291</v>
      </c>
      <c r="D105" s="157"/>
      <c r="E105" s="157"/>
    </row>
    <row r="106" spans="1:5">
      <c r="A106" s="79"/>
      <c r="B106" s="80" t="s">
        <v>292</v>
      </c>
      <c r="C106" s="79" t="s">
        <v>293</v>
      </c>
      <c r="D106" s="157"/>
      <c r="E106" s="157"/>
    </row>
    <row r="107" spans="1:5">
      <c r="A107" s="79"/>
      <c r="B107" s="80" t="s">
        <v>294</v>
      </c>
      <c r="C107" s="79" t="s">
        <v>295</v>
      </c>
      <c r="D107" s="157"/>
      <c r="E107" s="157"/>
    </row>
    <row r="108" spans="1:5">
      <c r="A108" s="79"/>
      <c r="B108" s="80" t="s">
        <v>296</v>
      </c>
      <c r="C108" s="83" t="s">
        <v>297</v>
      </c>
      <c r="D108" s="157"/>
      <c r="E108" s="157"/>
    </row>
    <row r="109" spans="1:5">
      <c r="A109" s="79"/>
      <c r="B109" s="80" t="s">
        <v>298</v>
      </c>
      <c r="C109" s="83" t="s">
        <v>299</v>
      </c>
      <c r="D109" s="157"/>
      <c r="E109" s="157"/>
    </row>
    <row r="110" spans="1:5">
      <c r="A110" s="79"/>
      <c r="B110" s="80" t="s">
        <v>300</v>
      </c>
      <c r="C110" s="83" t="s">
        <v>301</v>
      </c>
      <c r="D110" s="157"/>
      <c r="E110" s="157"/>
    </row>
    <row r="111" spans="1:5">
      <c r="A111" s="79"/>
      <c r="B111" s="80" t="s">
        <v>245</v>
      </c>
      <c r="C111" s="79" t="s">
        <v>246</v>
      </c>
      <c r="D111" s="157"/>
      <c r="E111" s="157"/>
    </row>
    <row r="112" spans="1:5">
      <c r="A112" s="79"/>
      <c r="B112" s="80" t="s">
        <v>302</v>
      </c>
      <c r="C112" s="79" t="s">
        <v>303</v>
      </c>
      <c r="D112" s="157"/>
      <c r="E112" s="157"/>
    </row>
    <row r="113" spans="1:5">
      <c r="A113" s="79"/>
      <c r="B113" s="80" t="s">
        <v>304</v>
      </c>
      <c r="C113" s="83" t="s">
        <v>305</v>
      </c>
      <c r="D113" s="157"/>
      <c r="E113" s="157"/>
    </row>
    <row r="114" spans="1:5">
      <c r="A114" s="79"/>
      <c r="B114" s="80" t="s">
        <v>306</v>
      </c>
      <c r="C114" s="79" t="s">
        <v>307</v>
      </c>
      <c r="D114" s="157"/>
      <c r="E114" s="157"/>
    </row>
    <row r="115" spans="1:5">
      <c r="A115" s="79"/>
      <c r="B115" s="80" t="s">
        <v>308</v>
      </c>
      <c r="C115" s="79" t="s">
        <v>309</v>
      </c>
      <c r="D115" s="157"/>
      <c r="E115" s="157"/>
    </row>
    <row r="116" spans="1:5">
      <c r="A116" s="79"/>
      <c r="B116" s="80" t="s">
        <v>285</v>
      </c>
      <c r="C116" s="79" t="s">
        <v>286</v>
      </c>
      <c r="D116" s="157"/>
      <c r="E116" s="157"/>
    </row>
    <row r="117" spans="1:5">
      <c r="A117" s="79"/>
      <c r="B117" s="80" t="s">
        <v>310</v>
      </c>
      <c r="C117" s="83" t="s">
        <v>311</v>
      </c>
      <c r="D117" s="157"/>
      <c r="E117" s="157"/>
    </row>
    <row r="118" spans="1:5">
      <c r="A118" s="79"/>
      <c r="B118" s="80" t="s">
        <v>256</v>
      </c>
      <c r="C118" s="79" t="s">
        <v>257</v>
      </c>
      <c r="D118" s="157"/>
      <c r="E118" s="157"/>
    </row>
    <row r="119" spans="1:5">
      <c r="A119" s="79"/>
      <c r="B119" s="80" t="s">
        <v>258</v>
      </c>
      <c r="C119" s="79" t="s">
        <v>259</v>
      </c>
      <c r="D119" s="157"/>
      <c r="E119" s="157"/>
    </row>
    <row r="120" spans="1:5">
      <c r="A120" s="79"/>
      <c r="B120" s="80" t="s">
        <v>312</v>
      </c>
      <c r="C120" s="79" t="s">
        <v>313</v>
      </c>
      <c r="D120" s="157"/>
      <c r="E120" s="157"/>
    </row>
    <row r="121" spans="1:5">
      <c r="A121" s="79"/>
      <c r="B121" s="80" t="s">
        <v>135</v>
      </c>
      <c r="C121" s="79" t="s">
        <v>136</v>
      </c>
      <c r="D121" s="157"/>
      <c r="E121" s="157"/>
    </row>
    <row r="122" spans="1:5">
      <c r="A122" s="79"/>
      <c r="B122" s="80" t="s">
        <v>137</v>
      </c>
      <c r="C122" s="79" t="s">
        <v>138</v>
      </c>
      <c r="D122" s="157"/>
      <c r="E122" s="157"/>
    </row>
    <row r="123" spans="1:5">
      <c r="A123" s="79"/>
      <c r="B123" s="80" t="s">
        <v>262</v>
      </c>
      <c r="C123" s="79" t="s">
        <v>263</v>
      </c>
      <c r="D123" s="157"/>
      <c r="E123" s="157"/>
    </row>
    <row r="124" spans="1:5">
      <c r="A124" s="79"/>
      <c r="B124" s="80" t="s">
        <v>264</v>
      </c>
      <c r="C124" s="79" t="s">
        <v>265</v>
      </c>
      <c r="D124" s="157"/>
      <c r="E124" s="157"/>
    </row>
    <row r="125" spans="1:5">
      <c r="A125" s="79"/>
      <c r="B125" s="80" t="s">
        <v>266</v>
      </c>
      <c r="C125" s="79" t="s">
        <v>267</v>
      </c>
      <c r="D125" s="157"/>
      <c r="E125" s="157"/>
    </row>
    <row r="126" spans="1:5" ht="15" thickBot="1">
      <c r="A126" s="84"/>
      <c r="B126" s="82" t="s">
        <v>142</v>
      </c>
      <c r="C126" s="84" t="s">
        <v>143</v>
      </c>
      <c r="D126" s="157"/>
      <c r="E126" s="157"/>
    </row>
    <row r="127" spans="1:5" ht="15" customHeight="1">
      <c r="A127" s="166" t="s">
        <v>314</v>
      </c>
      <c r="B127" s="166"/>
      <c r="C127" s="88"/>
      <c r="D127" s="157"/>
      <c r="E127" s="157"/>
    </row>
    <row r="128" spans="1:5">
      <c r="A128" s="79"/>
      <c r="B128" s="80" t="s">
        <v>206</v>
      </c>
      <c r="C128" s="79" t="s">
        <v>207</v>
      </c>
      <c r="D128" s="157"/>
      <c r="E128" s="157"/>
    </row>
    <row r="129" spans="1:5">
      <c r="A129" s="79"/>
      <c r="B129" s="80" t="s">
        <v>315</v>
      </c>
      <c r="C129" s="83" t="s">
        <v>316</v>
      </c>
      <c r="D129" s="157"/>
      <c r="E129" s="157"/>
    </row>
    <row r="130" spans="1:5">
      <c r="A130" s="79"/>
      <c r="B130" s="80" t="s">
        <v>317</v>
      </c>
      <c r="C130" s="83" t="s">
        <v>318</v>
      </c>
      <c r="D130" s="157"/>
      <c r="E130" s="157"/>
    </row>
    <row r="131" spans="1:5">
      <c r="A131" s="79"/>
      <c r="B131" s="80" t="s">
        <v>319</v>
      </c>
      <c r="C131" s="83" t="s">
        <v>320</v>
      </c>
      <c r="D131" s="157"/>
      <c r="E131" s="157"/>
    </row>
    <row r="132" spans="1:5">
      <c r="A132" s="79"/>
      <c r="B132" s="80" t="s">
        <v>321</v>
      </c>
      <c r="C132" s="83" t="s">
        <v>322</v>
      </c>
      <c r="D132" s="157"/>
      <c r="E132" s="157"/>
    </row>
    <row r="133" spans="1:5">
      <c r="A133" s="79"/>
      <c r="B133" s="80" t="s">
        <v>323</v>
      </c>
      <c r="C133" s="83" t="s">
        <v>324</v>
      </c>
      <c r="D133" s="157"/>
      <c r="E133" s="157"/>
    </row>
    <row r="134" spans="1:5">
      <c r="A134" s="79"/>
      <c r="B134" s="80" t="s">
        <v>325</v>
      </c>
      <c r="C134" s="83" t="s">
        <v>326</v>
      </c>
      <c r="D134" s="157"/>
      <c r="E134" s="157"/>
    </row>
    <row r="135" spans="1:5">
      <c r="A135" s="79"/>
      <c r="B135" s="80" t="s">
        <v>327</v>
      </c>
      <c r="C135" s="83" t="s">
        <v>328</v>
      </c>
      <c r="D135" s="157"/>
      <c r="E135" s="157"/>
    </row>
    <row r="136" spans="1:5">
      <c r="A136" s="79"/>
      <c r="B136" s="80" t="s">
        <v>329</v>
      </c>
      <c r="C136" s="83" t="s">
        <v>330</v>
      </c>
      <c r="D136" s="157"/>
      <c r="E136" s="157"/>
    </row>
    <row r="137" spans="1:5">
      <c r="A137" s="79"/>
      <c r="B137" s="80" t="s">
        <v>331</v>
      </c>
      <c r="C137" s="83" t="s">
        <v>332</v>
      </c>
      <c r="D137" s="157"/>
      <c r="E137" s="157"/>
    </row>
    <row r="138" spans="1:5">
      <c r="A138" s="79"/>
      <c r="B138" s="80" t="s">
        <v>333</v>
      </c>
      <c r="C138" s="83" t="s">
        <v>334</v>
      </c>
      <c r="D138" s="157"/>
      <c r="E138" s="157"/>
    </row>
    <row r="139" spans="1:5">
      <c r="A139" s="79"/>
      <c r="B139" s="80" t="s">
        <v>256</v>
      </c>
      <c r="C139" s="79" t="s">
        <v>257</v>
      </c>
      <c r="D139" s="157"/>
      <c r="E139" s="157"/>
    </row>
    <row r="140" spans="1:5">
      <c r="A140" s="79"/>
      <c r="B140" s="80" t="s">
        <v>258</v>
      </c>
      <c r="C140" s="79" t="s">
        <v>259</v>
      </c>
      <c r="D140" s="157"/>
      <c r="E140" s="157"/>
    </row>
    <row r="141" spans="1:5">
      <c r="A141" s="79"/>
      <c r="B141" s="80" t="s">
        <v>135</v>
      </c>
      <c r="C141" s="79" t="s">
        <v>136</v>
      </c>
      <c r="D141" s="157"/>
      <c r="E141" s="157"/>
    </row>
    <row r="142" spans="1:5">
      <c r="A142" s="79"/>
      <c r="B142" s="80" t="s">
        <v>260</v>
      </c>
      <c r="C142" s="79" t="s">
        <v>261</v>
      </c>
      <c r="D142" s="157"/>
      <c r="E142" s="157"/>
    </row>
    <row r="143" spans="1:5">
      <c r="A143" s="79"/>
      <c r="B143" s="80" t="s">
        <v>137</v>
      </c>
      <c r="C143" s="79" t="s">
        <v>138</v>
      </c>
      <c r="D143" s="157"/>
      <c r="E143" s="157"/>
    </row>
    <row r="144" spans="1:5">
      <c r="A144" s="79"/>
      <c r="B144" s="80" t="s">
        <v>262</v>
      </c>
      <c r="C144" s="79" t="s">
        <v>263</v>
      </c>
      <c r="D144" s="157"/>
      <c r="E144" s="157"/>
    </row>
    <row r="145" spans="1:5">
      <c r="A145" s="79"/>
      <c r="B145" s="80" t="s">
        <v>264</v>
      </c>
      <c r="C145" s="79" t="s">
        <v>265</v>
      </c>
      <c r="D145" s="157"/>
      <c r="E145" s="157"/>
    </row>
    <row r="146" spans="1:5">
      <c r="A146" s="79"/>
      <c r="B146" s="80" t="s">
        <v>266</v>
      </c>
      <c r="C146" s="79" t="s">
        <v>267</v>
      </c>
      <c r="D146" s="157"/>
      <c r="E146" s="157"/>
    </row>
    <row r="147" spans="1:5" ht="15" thickBot="1">
      <c r="A147" s="84"/>
      <c r="B147" s="82" t="s">
        <v>142</v>
      </c>
      <c r="C147" s="84" t="s">
        <v>143</v>
      </c>
      <c r="D147" s="157"/>
      <c r="E147" s="157"/>
    </row>
    <row r="148" spans="1:5" ht="15" customHeight="1">
      <c r="A148" s="166" t="s">
        <v>335</v>
      </c>
      <c r="B148" s="166"/>
      <c r="C148" s="88"/>
      <c r="D148" s="157"/>
      <c r="E148" s="157"/>
    </row>
    <row r="149" spans="1:5">
      <c r="A149" s="79"/>
      <c r="B149" s="80" t="s">
        <v>206</v>
      </c>
      <c r="C149" s="79" t="s">
        <v>207</v>
      </c>
      <c r="D149" s="157"/>
      <c r="E149" s="157"/>
    </row>
    <row r="150" spans="1:5">
      <c r="A150" s="79"/>
      <c r="B150" s="80" t="s">
        <v>336</v>
      </c>
      <c r="C150" s="83" t="s">
        <v>337</v>
      </c>
      <c r="D150" s="157"/>
      <c r="E150" s="157"/>
    </row>
    <row r="151" spans="1:5">
      <c r="A151" s="79"/>
      <c r="B151" s="80" t="s">
        <v>338</v>
      </c>
      <c r="C151" s="83" t="s">
        <v>339</v>
      </c>
      <c r="D151" s="157"/>
      <c r="E151" s="157"/>
    </row>
    <row r="152" spans="1:5">
      <c r="A152" s="79"/>
      <c r="B152" s="80" t="s">
        <v>340</v>
      </c>
      <c r="C152" s="83" t="s">
        <v>341</v>
      </c>
      <c r="D152" s="157"/>
      <c r="E152" s="157"/>
    </row>
    <row r="153" spans="1:5">
      <c r="A153" s="79"/>
      <c r="B153" s="80" t="s">
        <v>342</v>
      </c>
      <c r="C153" s="83" t="s">
        <v>343</v>
      </c>
      <c r="D153" s="157"/>
      <c r="E153" s="157"/>
    </row>
    <row r="154" spans="1:5">
      <c r="A154" s="79"/>
      <c r="B154" s="80" t="s">
        <v>344</v>
      </c>
      <c r="C154" s="83" t="s">
        <v>345</v>
      </c>
      <c r="D154" s="73"/>
      <c r="E154" s="73"/>
    </row>
    <row r="155" spans="1:5">
      <c r="A155" s="79"/>
      <c r="B155" s="80" t="s">
        <v>346</v>
      </c>
      <c r="C155" s="83" t="s">
        <v>347</v>
      </c>
      <c r="D155" s="157"/>
      <c r="E155" s="157"/>
    </row>
    <row r="156" spans="1:5">
      <c r="A156" s="79"/>
      <c r="B156" s="80" t="s">
        <v>348</v>
      </c>
      <c r="C156" s="83" t="s">
        <v>349</v>
      </c>
      <c r="D156" s="157"/>
      <c r="E156" s="157"/>
    </row>
    <row r="157" spans="1:5">
      <c r="A157" s="79"/>
      <c r="B157" s="80" t="s">
        <v>350</v>
      </c>
      <c r="C157" s="83" t="s">
        <v>351</v>
      </c>
      <c r="D157" s="157"/>
      <c r="E157" s="157"/>
    </row>
    <row r="158" spans="1:5">
      <c r="A158" s="79"/>
      <c r="B158" s="80" t="s">
        <v>352</v>
      </c>
      <c r="C158" s="83" t="s">
        <v>353</v>
      </c>
      <c r="D158" s="157"/>
      <c r="E158" s="157"/>
    </row>
    <row r="159" spans="1:5">
      <c r="A159" s="79"/>
      <c r="B159" s="80" t="s">
        <v>354</v>
      </c>
      <c r="C159" s="83" t="s">
        <v>355</v>
      </c>
      <c r="D159" s="157"/>
      <c r="E159" s="157"/>
    </row>
    <row r="160" spans="1:5">
      <c r="A160" s="79"/>
      <c r="B160" s="80" t="s">
        <v>356</v>
      </c>
      <c r="C160" s="83" t="s">
        <v>357</v>
      </c>
      <c r="D160" s="157"/>
      <c r="E160" s="157"/>
    </row>
    <row r="161" spans="1:5">
      <c r="A161" s="79"/>
      <c r="B161" s="80" t="s">
        <v>358</v>
      </c>
      <c r="C161" s="83" t="s">
        <v>359</v>
      </c>
      <c r="D161" s="157"/>
      <c r="E161" s="157"/>
    </row>
    <row r="162" spans="1:5">
      <c r="A162" s="79"/>
      <c r="B162" s="80" t="s">
        <v>360</v>
      </c>
      <c r="C162" s="83" t="s">
        <v>361</v>
      </c>
      <c r="D162" s="157"/>
      <c r="E162" s="157"/>
    </row>
    <row r="163" spans="1:5">
      <c r="A163" s="79"/>
      <c r="B163" s="80" t="s">
        <v>362</v>
      </c>
      <c r="C163" s="83" t="s">
        <v>363</v>
      </c>
      <c r="D163" s="157"/>
      <c r="E163" s="157"/>
    </row>
    <row r="164" spans="1:5">
      <c r="A164" s="79"/>
      <c r="B164" s="80" t="s">
        <v>238</v>
      </c>
      <c r="C164" s="79" t="s">
        <v>239</v>
      </c>
      <c r="D164" s="157"/>
      <c r="E164" s="157"/>
    </row>
    <row r="165" spans="1:5">
      <c r="A165" s="79"/>
      <c r="B165" s="80" t="s">
        <v>242</v>
      </c>
      <c r="C165" s="79" t="s">
        <v>134</v>
      </c>
      <c r="D165" s="157"/>
      <c r="E165" s="157"/>
    </row>
    <row r="166" spans="1:5">
      <c r="A166" s="79"/>
      <c r="B166" s="80" t="s">
        <v>364</v>
      </c>
      <c r="C166" s="79" t="s">
        <v>365</v>
      </c>
      <c r="D166" s="157"/>
      <c r="E166" s="157"/>
    </row>
    <row r="167" spans="1:5">
      <c r="A167" s="79"/>
      <c r="B167" s="80" t="s">
        <v>245</v>
      </c>
      <c r="C167" s="79" t="s">
        <v>246</v>
      </c>
      <c r="D167" s="157"/>
      <c r="E167" s="157"/>
    </row>
    <row r="168" spans="1:5">
      <c r="A168" s="79"/>
      <c r="B168" s="80" t="s">
        <v>302</v>
      </c>
      <c r="C168" s="79" t="s">
        <v>303</v>
      </c>
      <c r="D168" s="157"/>
      <c r="E168" s="157"/>
    </row>
    <row r="169" spans="1:5">
      <c r="A169" s="79"/>
      <c r="B169" s="80" t="s">
        <v>285</v>
      </c>
      <c r="C169" s="79" t="s">
        <v>286</v>
      </c>
      <c r="D169" s="157"/>
      <c r="E169" s="157"/>
    </row>
    <row r="170" spans="1:5">
      <c r="A170" s="79"/>
      <c r="B170" s="80" t="s">
        <v>258</v>
      </c>
      <c r="C170" s="79" t="s">
        <v>259</v>
      </c>
      <c r="D170" s="157"/>
      <c r="E170" s="157"/>
    </row>
    <row r="171" spans="1:5">
      <c r="A171" s="79"/>
      <c r="B171" s="80" t="s">
        <v>137</v>
      </c>
      <c r="C171" s="79" t="s">
        <v>138</v>
      </c>
      <c r="D171" s="157"/>
      <c r="E171" s="157"/>
    </row>
    <row r="172" spans="1:5">
      <c r="A172" s="79"/>
      <c r="B172" s="80" t="s">
        <v>262</v>
      </c>
      <c r="C172" s="79" t="s">
        <v>263</v>
      </c>
      <c r="D172" s="157"/>
      <c r="E172" s="157"/>
    </row>
    <row r="173" spans="1:5">
      <c r="A173" s="79"/>
      <c r="B173" s="80" t="s">
        <v>264</v>
      </c>
      <c r="C173" s="79" t="s">
        <v>265</v>
      </c>
      <c r="D173" s="157"/>
      <c r="E173" s="157"/>
    </row>
    <row r="174" spans="1:5">
      <c r="A174" s="79"/>
      <c r="B174" s="80" t="s">
        <v>266</v>
      </c>
      <c r="C174" s="79" t="s">
        <v>267</v>
      </c>
      <c r="D174" s="157"/>
      <c r="E174" s="157"/>
    </row>
    <row r="175" spans="1:5" ht="15" thickBot="1">
      <c r="A175" s="84"/>
      <c r="B175" s="82" t="s">
        <v>142</v>
      </c>
      <c r="C175" s="84" t="s">
        <v>143</v>
      </c>
      <c r="D175" s="157"/>
      <c r="E175" s="157"/>
    </row>
    <row r="176" spans="1:5" ht="15" customHeight="1">
      <c r="A176" s="166" t="s">
        <v>366</v>
      </c>
      <c r="B176" s="166"/>
      <c r="C176" s="88"/>
      <c r="D176" s="157"/>
      <c r="E176" s="157"/>
    </row>
    <row r="177" spans="1:5">
      <c r="A177" s="79"/>
      <c r="B177" s="80" t="s">
        <v>206</v>
      </c>
      <c r="C177" s="79" t="s">
        <v>207</v>
      </c>
      <c r="D177" s="157"/>
      <c r="E177" s="157"/>
    </row>
    <row r="178" spans="1:5">
      <c r="A178" s="79"/>
      <c r="B178" s="80" t="s">
        <v>367</v>
      </c>
      <c r="C178" s="83" t="s">
        <v>368</v>
      </c>
      <c r="D178" s="157"/>
      <c r="E178" s="157"/>
    </row>
    <row r="179" spans="1:5">
      <c r="A179" s="79"/>
      <c r="B179" s="80" t="s">
        <v>369</v>
      </c>
      <c r="C179" s="83" t="s">
        <v>370</v>
      </c>
      <c r="D179" s="157"/>
      <c r="E179" s="157"/>
    </row>
    <row r="180" spans="1:5">
      <c r="A180" s="79"/>
      <c r="B180" s="80" t="s">
        <v>371</v>
      </c>
      <c r="C180" s="83" t="s">
        <v>372</v>
      </c>
      <c r="D180" s="157"/>
      <c r="E180" s="157"/>
    </row>
    <row r="181" spans="1:5">
      <c r="A181" s="79"/>
      <c r="B181" s="80" t="s">
        <v>373</v>
      </c>
      <c r="C181" s="83" t="s">
        <v>374</v>
      </c>
      <c r="D181" s="157"/>
      <c r="E181" s="157"/>
    </row>
    <row r="182" spans="1:5">
      <c r="A182" s="79"/>
      <c r="B182" s="80" t="s">
        <v>375</v>
      </c>
      <c r="C182" s="83" t="s">
        <v>376</v>
      </c>
      <c r="D182" s="157"/>
      <c r="E182" s="157"/>
    </row>
    <row r="183" spans="1:5">
      <c r="A183" s="79"/>
      <c r="B183" s="80" t="s">
        <v>377</v>
      </c>
      <c r="C183" s="83" t="s">
        <v>378</v>
      </c>
      <c r="D183" s="157"/>
      <c r="E183" s="157"/>
    </row>
    <row r="184" spans="1:5">
      <c r="A184" s="79"/>
      <c r="B184" s="80" t="s">
        <v>379</v>
      </c>
      <c r="C184" s="83" t="s">
        <v>380</v>
      </c>
      <c r="D184" s="157"/>
      <c r="E184" s="157"/>
    </row>
    <row r="185" spans="1:5">
      <c r="A185" s="79"/>
      <c r="B185" s="80" t="s">
        <v>381</v>
      </c>
      <c r="C185" s="83" t="s">
        <v>382</v>
      </c>
      <c r="D185" s="157"/>
      <c r="E185" s="157"/>
    </row>
    <row r="186" spans="1:5">
      <c r="A186" s="79"/>
      <c r="B186" s="80" t="s">
        <v>383</v>
      </c>
      <c r="C186" s="83" t="s">
        <v>384</v>
      </c>
      <c r="D186" s="157"/>
      <c r="E186" s="157"/>
    </row>
    <row r="187" spans="1:5">
      <c r="A187" s="79"/>
      <c r="B187" s="80" t="s">
        <v>385</v>
      </c>
      <c r="C187" s="83" t="s">
        <v>386</v>
      </c>
      <c r="D187" s="157"/>
      <c r="E187" s="157"/>
    </row>
    <row r="188" spans="1:5">
      <c r="A188" s="79"/>
      <c r="B188" s="80" t="s">
        <v>387</v>
      </c>
      <c r="C188" s="83" t="s">
        <v>388</v>
      </c>
      <c r="D188" s="157"/>
      <c r="E188" s="157"/>
    </row>
    <row r="189" spans="1:5">
      <c r="A189" s="79"/>
      <c r="B189" s="80" t="s">
        <v>389</v>
      </c>
      <c r="C189" s="83" t="s">
        <v>390</v>
      </c>
      <c r="D189" s="157"/>
      <c r="E189" s="157"/>
    </row>
    <row r="190" spans="1:5">
      <c r="A190" s="79"/>
      <c r="B190" s="80" t="s">
        <v>391</v>
      </c>
      <c r="C190" s="83" t="s">
        <v>392</v>
      </c>
      <c r="D190" s="157"/>
      <c r="E190" s="157"/>
    </row>
    <row r="191" spans="1:5">
      <c r="A191" s="79"/>
      <c r="B191" s="80" t="s">
        <v>393</v>
      </c>
      <c r="C191" s="83" t="s">
        <v>394</v>
      </c>
      <c r="D191" s="157"/>
      <c r="E191" s="157"/>
    </row>
    <row r="192" spans="1:5">
      <c r="A192" s="79"/>
      <c r="B192" s="80" t="s">
        <v>395</v>
      </c>
      <c r="C192" s="83" t="s">
        <v>396</v>
      </c>
      <c r="D192" s="157"/>
      <c r="E192" s="157"/>
    </row>
    <row r="193" spans="1:5">
      <c r="A193" s="79"/>
      <c r="B193" s="80" t="s">
        <v>294</v>
      </c>
      <c r="C193" s="79" t="s">
        <v>295</v>
      </c>
      <c r="D193" s="157"/>
      <c r="E193" s="157"/>
    </row>
    <row r="194" spans="1:5">
      <c r="A194" s="79"/>
      <c r="B194" s="80" t="s">
        <v>157</v>
      </c>
      <c r="C194" s="79" t="s">
        <v>158</v>
      </c>
      <c r="D194" s="157"/>
      <c r="E194" s="157"/>
    </row>
    <row r="195" spans="1:5">
      <c r="A195" s="79"/>
      <c r="B195" s="80" t="s">
        <v>238</v>
      </c>
      <c r="C195" s="79" t="s">
        <v>239</v>
      </c>
      <c r="D195" s="157"/>
      <c r="E195" s="157"/>
    </row>
    <row r="196" spans="1:5">
      <c r="A196" s="79"/>
      <c r="B196" s="80" t="s">
        <v>397</v>
      </c>
      <c r="C196" s="79" t="s">
        <v>134</v>
      </c>
      <c r="D196" s="157"/>
      <c r="E196" s="157"/>
    </row>
    <row r="197" spans="1:5">
      <c r="A197" s="79"/>
      <c r="B197" s="80" t="s">
        <v>364</v>
      </c>
      <c r="C197" s="79" t="s">
        <v>365</v>
      </c>
      <c r="D197" s="157"/>
      <c r="E197" s="157"/>
    </row>
    <row r="198" spans="1:5">
      <c r="A198" s="79"/>
      <c r="B198" s="80" t="s">
        <v>258</v>
      </c>
      <c r="C198" s="79" t="s">
        <v>259</v>
      </c>
      <c r="D198" s="157"/>
      <c r="E198" s="157"/>
    </row>
    <row r="199" spans="1:5">
      <c r="A199" s="79"/>
      <c r="B199" s="80" t="s">
        <v>137</v>
      </c>
      <c r="C199" s="79" t="s">
        <v>138</v>
      </c>
      <c r="D199" s="157"/>
      <c r="E199" s="157"/>
    </row>
    <row r="200" spans="1:5">
      <c r="A200" s="79"/>
      <c r="B200" s="80" t="s">
        <v>266</v>
      </c>
      <c r="C200" s="79" t="s">
        <v>267</v>
      </c>
      <c r="D200" s="157"/>
      <c r="E200" s="157"/>
    </row>
    <row r="201" spans="1:5" ht="15" thickBot="1">
      <c r="A201" s="84"/>
      <c r="B201" s="82" t="s">
        <v>142</v>
      </c>
      <c r="C201" s="84" t="s">
        <v>143</v>
      </c>
      <c r="D201" s="157"/>
      <c r="E201" s="157"/>
    </row>
    <row r="202" spans="1:5" ht="15" customHeight="1">
      <c r="A202" s="166" t="s">
        <v>398</v>
      </c>
      <c r="B202" s="166"/>
      <c r="C202" s="166"/>
      <c r="D202" s="157"/>
      <c r="E202" s="157"/>
    </row>
    <row r="203" spans="1:5">
      <c r="A203" s="79"/>
      <c r="B203" s="80" t="s">
        <v>206</v>
      </c>
      <c r="C203" s="79" t="s">
        <v>207</v>
      </c>
      <c r="D203" s="157"/>
      <c r="E203" s="157"/>
    </row>
    <row r="204" spans="1:5">
      <c r="A204" s="79"/>
      <c r="B204" s="80" t="s">
        <v>399</v>
      </c>
      <c r="C204" s="83" t="s">
        <v>400</v>
      </c>
      <c r="D204" s="157"/>
      <c r="E204" s="157"/>
    </row>
    <row r="205" spans="1:5">
      <c r="A205" s="79"/>
      <c r="B205" s="80" t="s">
        <v>401</v>
      </c>
      <c r="C205" s="83" t="s">
        <v>402</v>
      </c>
      <c r="D205" s="157"/>
      <c r="E205" s="157"/>
    </row>
    <row r="206" spans="1:5">
      <c r="A206" s="79"/>
      <c r="B206" s="80" t="s">
        <v>403</v>
      </c>
      <c r="C206" s="83" t="s">
        <v>404</v>
      </c>
      <c r="D206" s="157"/>
      <c r="E206" s="157"/>
    </row>
    <row r="207" spans="1:5">
      <c r="A207" s="79"/>
      <c r="B207" s="80" t="s">
        <v>405</v>
      </c>
      <c r="C207" s="83" t="s">
        <v>406</v>
      </c>
      <c r="D207" s="157"/>
      <c r="E207" s="157"/>
    </row>
    <row r="208" spans="1:5">
      <c r="A208" s="79"/>
      <c r="B208" s="80" t="s">
        <v>407</v>
      </c>
      <c r="C208" s="83" t="s">
        <v>408</v>
      </c>
      <c r="D208" s="157"/>
      <c r="E208" s="157"/>
    </row>
    <row r="209" spans="1:5">
      <c r="A209" s="79"/>
      <c r="B209" s="80" t="s">
        <v>409</v>
      </c>
      <c r="C209" s="83" t="s">
        <v>410</v>
      </c>
      <c r="D209" s="157"/>
      <c r="E209" s="157"/>
    </row>
    <row r="210" spans="1:5">
      <c r="A210" s="79"/>
      <c r="B210" s="80" t="s">
        <v>411</v>
      </c>
      <c r="C210" s="83" t="s">
        <v>412</v>
      </c>
      <c r="D210" s="157"/>
      <c r="E210" s="157"/>
    </row>
    <row r="211" spans="1:5">
      <c r="A211" s="79"/>
      <c r="B211" s="80" t="s">
        <v>413</v>
      </c>
      <c r="C211" s="83" t="s">
        <v>414</v>
      </c>
      <c r="D211" s="157"/>
      <c r="E211" s="157"/>
    </row>
    <row r="212" spans="1:5">
      <c r="A212" s="79"/>
      <c r="B212" s="80" t="s">
        <v>415</v>
      </c>
      <c r="C212" s="83" t="s">
        <v>416</v>
      </c>
      <c r="D212" s="157"/>
      <c r="E212" s="157"/>
    </row>
    <row r="213" spans="1:5">
      <c r="A213" s="79"/>
      <c r="B213" s="80" t="s">
        <v>417</v>
      </c>
      <c r="C213" s="83" t="s">
        <v>418</v>
      </c>
      <c r="D213" s="157"/>
      <c r="E213" s="157"/>
    </row>
    <row r="214" spans="1:5">
      <c r="A214" s="79"/>
      <c r="B214" s="80" t="s">
        <v>419</v>
      </c>
      <c r="C214" s="83" t="s">
        <v>420</v>
      </c>
      <c r="D214" s="157"/>
      <c r="E214" s="157"/>
    </row>
    <row r="215" spans="1:5">
      <c r="A215" s="79"/>
      <c r="B215" s="80" t="s">
        <v>157</v>
      </c>
      <c r="C215" s="79" t="s">
        <v>158</v>
      </c>
      <c r="D215" s="157"/>
      <c r="E215" s="157"/>
    </row>
    <row r="216" spans="1:5">
      <c r="A216" s="79"/>
      <c r="B216" s="80" t="s">
        <v>421</v>
      </c>
      <c r="C216" s="83" t="s">
        <v>422</v>
      </c>
      <c r="D216" s="157"/>
      <c r="E216" s="157"/>
    </row>
    <row r="217" spans="1:5">
      <c r="A217" s="79"/>
      <c r="B217" s="80" t="s">
        <v>423</v>
      </c>
      <c r="C217" s="83" t="s">
        <v>424</v>
      </c>
      <c r="D217" s="157"/>
      <c r="E217" s="157"/>
    </row>
    <row r="218" spans="1:5">
      <c r="A218" s="79"/>
      <c r="B218" s="80" t="s">
        <v>425</v>
      </c>
      <c r="C218" s="83" t="s">
        <v>426</v>
      </c>
      <c r="D218" s="157"/>
      <c r="E218" s="157"/>
    </row>
    <row r="219" spans="1:5">
      <c r="A219" s="79"/>
      <c r="B219" s="80" t="s">
        <v>427</v>
      </c>
      <c r="C219" s="83" t="s">
        <v>428</v>
      </c>
      <c r="D219" s="157"/>
      <c r="E219" s="157"/>
    </row>
    <row r="220" spans="1:5">
      <c r="A220" s="79"/>
      <c r="B220" s="80" t="s">
        <v>429</v>
      </c>
      <c r="C220" s="83" t="s">
        <v>430</v>
      </c>
      <c r="D220" s="157"/>
      <c r="E220" s="157"/>
    </row>
    <row r="221" spans="1:5">
      <c r="A221" s="79"/>
      <c r="B221" s="80" t="s">
        <v>431</v>
      </c>
      <c r="C221" s="83" t="s">
        <v>432</v>
      </c>
      <c r="D221" s="157"/>
      <c r="E221" s="157"/>
    </row>
    <row r="222" spans="1:5">
      <c r="A222" s="79"/>
      <c r="B222" s="80" t="s">
        <v>433</v>
      </c>
      <c r="C222" s="83" t="s">
        <v>434</v>
      </c>
      <c r="D222" s="157"/>
      <c r="E222" s="157"/>
    </row>
    <row r="223" spans="1:5">
      <c r="A223" s="79"/>
      <c r="B223" s="80" t="s">
        <v>435</v>
      </c>
      <c r="C223" s="83" t="s">
        <v>436</v>
      </c>
      <c r="D223" s="157"/>
      <c r="E223" s="157"/>
    </row>
    <row r="224" spans="1:5">
      <c r="A224" s="79"/>
      <c r="B224" s="80" t="s">
        <v>437</v>
      </c>
      <c r="C224" s="79" t="s">
        <v>134</v>
      </c>
      <c r="D224" s="157"/>
      <c r="E224" s="157"/>
    </row>
    <row r="225" spans="1:5">
      <c r="A225" s="79"/>
      <c r="B225" s="80" t="s">
        <v>245</v>
      </c>
      <c r="C225" s="79" t="s">
        <v>246</v>
      </c>
      <c r="D225" s="157"/>
      <c r="E225" s="157"/>
    </row>
    <row r="226" spans="1:5">
      <c r="A226" s="79"/>
      <c r="B226" s="80" t="s">
        <v>438</v>
      </c>
      <c r="C226" s="83" t="s">
        <v>439</v>
      </c>
      <c r="D226" s="157"/>
      <c r="E226" s="157"/>
    </row>
    <row r="227" spans="1:5">
      <c r="A227" s="79"/>
      <c r="B227" s="80" t="s">
        <v>440</v>
      </c>
      <c r="C227" s="83" t="s">
        <v>441</v>
      </c>
      <c r="D227" s="157"/>
      <c r="E227" s="157"/>
    </row>
    <row r="228" spans="1:5">
      <c r="A228" s="79"/>
      <c r="B228" s="80" t="s">
        <v>258</v>
      </c>
      <c r="C228" s="79" t="s">
        <v>259</v>
      </c>
      <c r="D228" s="157"/>
      <c r="E228" s="157"/>
    </row>
    <row r="229" spans="1:5">
      <c r="A229" s="79"/>
      <c r="B229" s="80" t="s">
        <v>137</v>
      </c>
      <c r="C229" s="79" t="s">
        <v>138</v>
      </c>
      <c r="D229" s="157"/>
      <c r="E229" s="157"/>
    </row>
    <row r="230" spans="1:5">
      <c r="A230" s="79"/>
      <c r="B230" s="80" t="s">
        <v>266</v>
      </c>
      <c r="C230" s="79" t="s">
        <v>267</v>
      </c>
      <c r="D230" s="157"/>
      <c r="E230" s="157"/>
    </row>
    <row r="231" spans="1:5" ht="15" thickBot="1">
      <c r="A231" s="84"/>
      <c r="B231" s="82" t="s">
        <v>142</v>
      </c>
      <c r="C231" s="84" t="s">
        <v>143</v>
      </c>
      <c r="D231" s="157"/>
      <c r="E231" s="157"/>
    </row>
    <row r="232" spans="1:5" ht="15" customHeight="1">
      <c r="A232" s="166" t="s">
        <v>442</v>
      </c>
      <c r="B232" s="166"/>
      <c r="C232" s="88"/>
      <c r="D232" s="157"/>
      <c r="E232" s="157"/>
    </row>
    <row r="233" spans="1:5">
      <c r="A233" s="79"/>
      <c r="B233" s="80" t="s">
        <v>206</v>
      </c>
      <c r="C233" s="79" t="s">
        <v>207</v>
      </c>
      <c r="D233" s="157"/>
      <c r="E233" s="157"/>
    </row>
    <row r="234" spans="1:5">
      <c r="A234" s="79"/>
      <c r="B234" s="80" t="s">
        <v>443</v>
      </c>
      <c r="C234" s="83" t="s">
        <v>444</v>
      </c>
      <c r="D234" s="157"/>
      <c r="E234" s="157"/>
    </row>
    <row r="235" spans="1:5">
      <c r="A235" s="79"/>
      <c r="B235" s="80" t="s">
        <v>445</v>
      </c>
      <c r="C235" s="83" t="s">
        <v>446</v>
      </c>
      <c r="D235" s="157"/>
      <c r="E235" s="157"/>
    </row>
    <row r="236" spans="1:5">
      <c r="A236" s="79"/>
      <c r="B236" s="80" t="s">
        <v>447</v>
      </c>
      <c r="C236" s="83" t="s">
        <v>448</v>
      </c>
      <c r="D236" s="157"/>
      <c r="E236" s="157"/>
    </row>
    <row r="237" spans="1:5">
      <c r="A237" s="79"/>
      <c r="B237" s="80" t="s">
        <v>449</v>
      </c>
      <c r="C237" s="83" t="s">
        <v>450</v>
      </c>
      <c r="D237" s="157"/>
      <c r="E237" s="157"/>
    </row>
    <row r="238" spans="1:5">
      <c r="A238" s="79"/>
      <c r="B238" s="80" t="s">
        <v>451</v>
      </c>
      <c r="C238" s="83" t="s">
        <v>452</v>
      </c>
      <c r="D238" s="157"/>
      <c r="E238" s="157"/>
    </row>
    <row r="239" spans="1:5">
      <c r="A239" s="79"/>
      <c r="B239" s="80" t="s">
        <v>242</v>
      </c>
      <c r="C239" s="79" t="s">
        <v>134</v>
      </c>
      <c r="D239" s="157"/>
      <c r="E239" s="157"/>
    </row>
    <row r="240" spans="1:5">
      <c r="A240" s="79"/>
      <c r="B240" s="80" t="s">
        <v>245</v>
      </c>
      <c r="C240" s="79" t="s">
        <v>246</v>
      </c>
      <c r="D240" s="157"/>
      <c r="E240" s="157"/>
    </row>
    <row r="241" spans="1:5">
      <c r="A241" s="79"/>
      <c r="B241" s="80" t="s">
        <v>285</v>
      </c>
      <c r="C241" s="79" t="s">
        <v>286</v>
      </c>
      <c r="D241" s="157"/>
      <c r="E241" s="157"/>
    </row>
    <row r="242" spans="1:5">
      <c r="A242" s="79"/>
      <c r="B242" s="80" t="s">
        <v>258</v>
      </c>
      <c r="C242" s="79" t="s">
        <v>259</v>
      </c>
      <c r="D242" s="157"/>
      <c r="E242" s="157"/>
    </row>
    <row r="243" spans="1:5">
      <c r="A243" s="79"/>
      <c r="B243" s="80" t="s">
        <v>137</v>
      </c>
      <c r="C243" s="79" t="s">
        <v>138</v>
      </c>
      <c r="D243" s="157"/>
      <c r="E243" s="157"/>
    </row>
    <row r="244" spans="1:5">
      <c r="A244" s="79"/>
      <c r="B244" s="80" t="s">
        <v>266</v>
      </c>
      <c r="C244" s="79" t="s">
        <v>267</v>
      </c>
      <c r="D244" s="157"/>
      <c r="E244" s="157"/>
    </row>
    <row r="245" spans="1:5" ht="15" thickBot="1">
      <c r="A245" s="84"/>
      <c r="B245" s="82" t="s">
        <v>142</v>
      </c>
      <c r="C245" s="84" t="s">
        <v>143</v>
      </c>
      <c r="D245" s="157"/>
      <c r="E245" s="157"/>
    </row>
    <row r="246" spans="1:5" ht="15" customHeight="1">
      <c r="A246" s="166" t="s">
        <v>453</v>
      </c>
      <c r="B246" s="166"/>
      <c r="C246" s="88"/>
      <c r="D246" s="157"/>
      <c r="E246" s="157"/>
    </row>
    <row r="247" spans="1:5">
      <c r="A247" s="79"/>
      <c r="B247" s="80" t="s">
        <v>206</v>
      </c>
      <c r="C247" s="79" t="s">
        <v>207</v>
      </c>
      <c r="D247" s="157"/>
      <c r="E247" s="157"/>
    </row>
    <row r="248" spans="1:5">
      <c r="A248" s="79"/>
      <c r="B248" s="80" t="s">
        <v>290</v>
      </c>
      <c r="C248" s="79" t="s">
        <v>291</v>
      </c>
      <c r="D248" s="157"/>
      <c r="E248" s="157"/>
    </row>
    <row r="249" spans="1:5">
      <c r="A249" s="79"/>
      <c r="B249" s="80" t="s">
        <v>292</v>
      </c>
      <c r="C249" s="79" t="s">
        <v>293</v>
      </c>
      <c r="D249" s="157"/>
      <c r="E249" s="157"/>
    </row>
    <row r="250" spans="1:5">
      <c r="A250" s="79"/>
      <c r="B250" s="80" t="s">
        <v>238</v>
      </c>
      <c r="C250" s="79" t="s">
        <v>239</v>
      </c>
      <c r="D250" s="157"/>
      <c r="E250" s="157"/>
    </row>
    <row r="251" spans="1:5">
      <c r="A251" s="79"/>
      <c r="B251" s="80" t="s">
        <v>454</v>
      </c>
      <c r="C251" s="83" t="s">
        <v>455</v>
      </c>
      <c r="D251" s="157"/>
      <c r="E251" s="157"/>
    </row>
    <row r="252" spans="1:5">
      <c r="A252" s="79"/>
      <c r="B252" s="80" t="s">
        <v>283</v>
      </c>
      <c r="C252" s="79" t="s">
        <v>284</v>
      </c>
      <c r="D252" s="157"/>
      <c r="E252" s="157"/>
    </row>
    <row r="253" spans="1:5">
      <c r="A253" s="79"/>
      <c r="B253" s="80" t="s">
        <v>245</v>
      </c>
      <c r="C253" s="79" t="s">
        <v>246</v>
      </c>
      <c r="D253" s="157"/>
      <c r="E253" s="157"/>
    </row>
    <row r="254" spans="1:5">
      <c r="A254" s="79"/>
      <c r="B254" s="80" t="s">
        <v>302</v>
      </c>
      <c r="C254" s="79" t="s">
        <v>303</v>
      </c>
      <c r="D254" s="157"/>
      <c r="E254" s="157"/>
    </row>
    <row r="255" spans="1:5">
      <c r="A255" s="79"/>
      <c r="B255" s="80" t="s">
        <v>456</v>
      </c>
      <c r="C255" s="83" t="s">
        <v>457</v>
      </c>
      <c r="D255" s="157"/>
      <c r="E255" s="157"/>
    </row>
    <row r="256" spans="1:5">
      <c r="A256" s="79"/>
      <c r="B256" s="80" t="s">
        <v>458</v>
      </c>
      <c r="C256" s="83" t="s">
        <v>459</v>
      </c>
      <c r="D256" s="157"/>
      <c r="E256" s="157"/>
    </row>
    <row r="257" spans="1:5">
      <c r="A257" s="79"/>
      <c r="B257" s="80" t="s">
        <v>306</v>
      </c>
      <c r="C257" s="79" t="s">
        <v>307</v>
      </c>
      <c r="D257" s="157"/>
      <c r="E257" s="157"/>
    </row>
    <row r="258" spans="1:5">
      <c r="A258" s="79"/>
      <c r="B258" s="80" t="s">
        <v>308</v>
      </c>
      <c r="C258" s="79" t="s">
        <v>309</v>
      </c>
      <c r="D258" s="157"/>
      <c r="E258" s="157"/>
    </row>
    <row r="259" spans="1:5">
      <c r="A259" s="79"/>
      <c r="B259" s="80" t="s">
        <v>460</v>
      </c>
      <c r="C259" s="83" t="s">
        <v>461</v>
      </c>
      <c r="D259" s="157"/>
      <c r="E259" s="157"/>
    </row>
    <row r="260" spans="1:5">
      <c r="A260" s="79"/>
      <c r="B260" s="80" t="s">
        <v>462</v>
      </c>
      <c r="C260" s="83" t="s">
        <v>463</v>
      </c>
      <c r="D260" s="157"/>
      <c r="E260" s="157"/>
    </row>
    <row r="261" spans="1:5">
      <c r="A261" s="79"/>
      <c r="B261" s="80" t="s">
        <v>464</v>
      </c>
      <c r="C261" s="83" t="s">
        <v>465</v>
      </c>
      <c r="D261" s="157"/>
      <c r="E261" s="157"/>
    </row>
    <row r="262" spans="1:5">
      <c r="A262" s="79"/>
      <c r="B262" s="80" t="s">
        <v>466</v>
      </c>
      <c r="C262" s="83" t="s">
        <v>467</v>
      </c>
      <c r="D262" s="157"/>
      <c r="E262" s="157"/>
    </row>
    <row r="263" spans="1:5">
      <c r="A263" s="79"/>
      <c r="B263" s="80" t="s">
        <v>468</v>
      </c>
      <c r="C263" s="83" t="s">
        <v>469</v>
      </c>
      <c r="D263" s="157"/>
      <c r="E263" s="157"/>
    </row>
    <row r="264" spans="1:5">
      <c r="A264" s="79"/>
      <c r="B264" s="80" t="s">
        <v>470</v>
      </c>
      <c r="C264" s="83" t="s">
        <v>471</v>
      </c>
      <c r="D264" s="157"/>
      <c r="E264" s="157"/>
    </row>
    <row r="265" spans="1:5">
      <c r="A265" s="79"/>
      <c r="B265" s="80" t="s">
        <v>285</v>
      </c>
      <c r="C265" s="79" t="s">
        <v>286</v>
      </c>
      <c r="D265" s="157"/>
      <c r="E265" s="157"/>
    </row>
    <row r="266" spans="1:5">
      <c r="A266" s="89"/>
      <c r="B266" s="80" t="s">
        <v>287</v>
      </c>
      <c r="C266" s="79" t="s">
        <v>288</v>
      </c>
      <c r="D266" s="157"/>
      <c r="E266" s="157"/>
    </row>
    <row r="267" spans="1:5">
      <c r="A267" s="89"/>
      <c r="B267" s="80" t="s">
        <v>258</v>
      </c>
      <c r="C267" s="79" t="s">
        <v>259</v>
      </c>
      <c r="D267" s="157"/>
      <c r="E267" s="157"/>
    </row>
    <row r="268" spans="1:5">
      <c r="A268" s="89"/>
      <c r="B268" s="80" t="s">
        <v>312</v>
      </c>
      <c r="C268" s="79" t="s">
        <v>313</v>
      </c>
      <c r="D268" s="157"/>
      <c r="E268" s="157"/>
    </row>
    <row r="269" spans="1:5">
      <c r="A269" s="89"/>
      <c r="B269" s="80" t="s">
        <v>135</v>
      </c>
      <c r="C269" s="79" t="s">
        <v>136</v>
      </c>
      <c r="D269" s="157"/>
      <c r="E269" s="157"/>
    </row>
    <row r="270" spans="1:5">
      <c r="A270" s="89"/>
      <c r="B270" s="80" t="s">
        <v>260</v>
      </c>
      <c r="C270" s="79" t="s">
        <v>261</v>
      </c>
      <c r="D270" s="157"/>
      <c r="E270" s="157"/>
    </row>
    <row r="271" spans="1:5">
      <c r="A271" s="89"/>
      <c r="B271" s="80" t="s">
        <v>137</v>
      </c>
      <c r="C271" s="79" t="s">
        <v>138</v>
      </c>
      <c r="D271" s="157"/>
      <c r="E271" s="157"/>
    </row>
    <row r="272" spans="1:5">
      <c r="A272" s="79"/>
      <c r="B272" s="80" t="s">
        <v>262</v>
      </c>
      <c r="C272" s="79" t="s">
        <v>263</v>
      </c>
      <c r="D272" s="157"/>
      <c r="E272" s="157"/>
    </row>
    <row r="273" spans="1:5">
      <c r="A273" s="79"/>
      <c r="B273" s="80" t="s">
        <v>264</v>
      </c>
      <c r="C273" s="79" t="s">
        <v>265</v>
      </c>
      <c r="D273" s="157"/>
      <c r="E273" s="157"/>
    </row>
    <row r="274" spans="1:5">
      <c r="A274" s="89"/>
      <c r="B274" s="80" t="s">
        <v>266</v>
      </c>
      <c r="C274" s="79" t="s">
        <v>267</v>
      </c>
      <c r="D274" s="157"/>
      <c r="E274" s="157"/>
    </row>
    <row r="275" spans="1:5">
      <c r="A275" s="89"/>
      <c r="B275" s="80" t="s">
        <v>142</v>
      </c>
      <c r="C275" s="79" t="s">
        <v>143</v>
      </c>
      <c r="D275" s="157"/>
      <c r="E275" s="157"/>
    </row>
    <row r="276" spans="1:5" ht="15.75" customHeight="1" thickBot="1">
      <c r="A276" s="165" t="s">
        <v>6</v>
      </c>
      <c r="B276" s="165"/>
      <c r="C276" s="90"/>
      <c r="D276" s="157"/>
      <c r="E276" s="157"/>
    </row>
    <row r="277" spans="1:5" ht="15" customHeight="1">
      <c r="A277" s="164" t="s">
        <v>472</v>
      </c>
      <c r="B277" s="164"/>
      <c r="C277" s="91"/>
      <c r="D277" s="157"/>
      <c r="E277" s="157"/>
    </row>
    <row r="278" spans="1:5">
      <c r="A278" s="79"/>
      <c r="B278" s="80" t="s">
        <v>473</v>
      </c>
      <c r="C278" s="83" t="s">
        <v>474</v>
      </c>
      <c r="D278" s="157"/>
      <c r="E278" s="157"/>
    </row>
    <row r="279" spans="1:5">
      <c r="A279" s="79"/>
      <c r="B279" s="80" t="s">
        <v>475</v>
      </c>
      <c r="C279" s="83" t="s">
        <v>476</v>
      </c>
      <c r="D279" s="157"/>
      <c r="E279" s="157"/>
    </row>
    <row r="280" spans="1:5">
      <c r="A280" s="79"/>
      <c r="B280" s="80" t="s">
        <v>202</v>
      </c>
      <c r="C280" s="79" t="s">
        <v>203</v>
      </c>
      <c r="D280" s="157"/>
      <c r="E280" s="157"/>
    </row>
    <row r="281" spans="1:5" ht="15" thickBot="1">
      <c r="A281" s="89"/>
      <c r="B281" s="82" t="s">
        <v>142</v>
      </c>
      <c r="C281" s="79" t="s">
        <v>143</v>
      </c>
      <c r="D281" s="157"/>
      <c r="E281" s="157"/>
    </row>
    <row r="282" spans="1:5" ht="15" customHeight="1">
      <c r="A282" s="164" t="s">
        <v>477</v>
      </c>
      <c r="B282" s="164"/>
      <c r="C282" s="92"/>
      <c r="D282" s="157"/>
      <c r="E282" s="157"/>
    </row>
    <row r="283" spans="1:5">
      <c r="A283" s="79"/>
      <c r="B283" s="80" t="s">
        <v>478</v>
      </c>
      <c r="C283" s="83" t="s">
        <v>479</v>
      </c>
      <c r="D283" s="157"/>
      <c r="E283" s="157"/>
    </row>
    <row r="284" spans="1:5">
      <c r="A284" s="79"/>
      <c r="B284" s="80" t="s">
        <v>268</v>
      </c>
      <c r="C284" s="79" t="s">
        <v>269</v>
      </c>
      <c r="D284" s="157"/>
      <c r="E284" s="157"/>
    </row>
    <row r="285" spans="1:5">
      <c r="A285" s="79"/>
      <c r="B285" s="80" t="s">
        <v>480</v>
      </c>
      <c r="C285" s="83" t="s">
        <v>481</v>
      </c>
      <c r="D285" s="157"/>
      <c r="E285" s="157"/>
    </row>
    <row r="286" spans="1:5">
      <c r="A286" s="79"/>
      <c r="B286" s="80" t="s">
        <v>482</v>
      </c>
      <c r="C286" s="83" t="s">
        <v>483</v>
      </c>
      <c r="D286" s="157"/>
      <c r="E286" s="157"/>
    </row>
    <row r="287" spans="1:5">
      <c r="A287" s="79"/>
      <c r="B287" s="80" t="s">
        <v>484</v>
      </c>
      <c r="C287" s="83" t="s">
        <v>485</v>
      </c>
      <c r="D287" s="157"/>
      <c r="E287" s="157"/>
    </row>
    <row r="288" spans="1:5">
      <c r="A288" s="89"/>
      <c r="B288" s="80" t="s">
        <v>486</v>
      </c>
      <c r="C288" s="79" t="s">
        <v>487</v>
      </c>
      <c r="D288" s="157"/>
      <c r="E288" s="157"/>
    </row>
    <row r="289" spans="1:5">
      <c r="A289" s="79"/>
      <c r="B289" s="80" t="s">
        <v>488</v>
      </c>
      <c r="C289" s="83" t="s">
        <v>489</v>
      </c>
      <c r="D289" s="157"/>
      <c r="E289" s="157"/>
    </row>
    <row r="290" spans="1:5" ht="15" thickBot="1">
      <c r="A290" s="89"/>
      <c r="B290" s="82" t="s">
        <v>142</v>
      </c>
      <c r="C290" s="79" t="s">
        <v>143</v>
      </c>
      <c r="D290" s="157"/>
      <c r="E290" s="157"/>
    </row>
    <row r="291" spans="1:5" ht="15" customHeight="1">
      <c r="A291" s="164" t="s">
        <v>490</v>
      </c>
      <c r="B291" s="164"/>
      <c r="C291" s="92"/>
      <c r="D291" s="157"/>
      <c r="E291" s="157"/>
    </row>
    <row r="292" spans="1:5">
      <c r="A292" s="89"/>
      <c r="B292" s="80" t="s">
        <v>142</v>
      </c>
      <c r="C292" s="79" t="s">
        <v>143</v>
      </c>
      <c r="D292" s="157"/>
      <c r="E292" s="157"/>
    </row>
    <row r="293" spans="1:5">
      <c r="A293" s="79"/>
      <c r="B293" s="80" t="s">
        <v>491</v>
      </c>
      <c r="C293" s="79" t="s">
        <v>492</v>
      </c>
      <c r="D293" s="157"/>
      <c r="E293" s="157"/>
    </row>
    <row r="294" spans="1:5">
      <c r="A294" s="79"/>
      <c r="B294" s="80" t="s">
        <v>493</v>
      </c>
      <c r="C294" s="83" t="s">
        <v>494</v>
      </c>
      <c r="D294" s="157"/>
      <c r="E294" s="157"/>
    </row>
    <row r="295" spans="1:5" ht="15" thickBot="1">
      <c r="A295" s="84"/>
      <c r="B295" s="82" t="s">
        <v>495</v>
      </c>
      <c r="C295" s="93" t="s">
        <v>496</v>
      </c>
      <c r="D295" s="157"/>
      <c r="E295" s="157"/>
    </row>
    <row r="296" spans="1:5" ht="15" customHeight="1">
      <c r="A296" s="164" t="s">
        <v>497</v>
      </c>
      <c r="B296" s="164"/>
      <c r="C296" s="91"/>
      <c r="D296" s="157"/>
      <c r="E296" s="157"/>
    </row>
    <row r="297" spans="1:5">
      <c r="A297" s="79"/>
      <c r="B297" s="80" t="s">
        <v>142</v>
      </c>
      <c r="C297" s="79" t="s">
        <v>143</v>
      </c>
      <c r="D297" s="157"/>
      <c r="E297" s="157"/>
    </row>
    <row r="298" spans="1:5">
      <c r="A298" s="79"/>
      <c r="B298" s="80" t="s">
        <v>498</v>
      </c>
      <c r="C298" s="79" t="s">
        <v>499</v>
      </c>
      <c r="D298" s="157"/>
      <c r="E298" s="157"/>
    </row>
    <row r="299" spans="1:5" ht="15" thickBot="1">
      <c r="A299" s="79"/>
      <c r="B299" s="80" t="s">
        <v>500</v>
      </c>
      <c r="C299" s="83" t="s">
        <v>501</v>
      </c>
      <c r="D299" s="157"/>
      <c r="E299" s="157"/>
    </row>
    <row r="300" spans="1:5" ht="16.5" customHeight="1" thickTop="1" thickBot="1">
      <c r="A300" s="163" t="s">
        <v>98</v>
      </c>
      <c r="B300" s="163"/>
      <c r="C300" s="94"/>
      <c r="D300" s="157"/>
      <c r="E300" s="157"/>
    </row>
    <row r="301" spans="1:5" ht="15" customHeight="1">
      <c r="A301" s="162" t="s">
        <v>502</v>
      </c>
      <c r="B301" s="162"/>
      <c r="C301" s="95"/>
      <c r="D301" s="157"/>
      <c r="E301" s="157"/>
    </row>
    <row r="302" spans="1:5" ht="15" thickBot="1">
      <c r="A302" s="79"/>
      <c r="B302" s="80" t="s">
        <v>503</v>
      </c>
      <c r="C302" s="79" t="s">
        <v>504</v>
      </c>
      <c r="D302" s="157"/>
      <c r="E302" s="157"/>
    </row>
    <row r="303" spans="1:5" ht="15" customHeight="1">
      <c r="A303" s="162" t="s">
        <v>505</v>
      </c>
      <c r="B303" s="162"/>
      <c r="C303" s="96"/>
      <c r="D303" s="157"/>
      <c r="E303" s="157"/>
    </row>
    <row r="304" spans="1:5" ht="15" thickBot="1">
      <c r="A304" s="79"/>
      <c r="B304" s="80" t="s">
        <v>256</v>
      </c>
      <c r="C304" s="79" t="s">
        <v>257</v>
      </c>
      <c r="D304" s="157"/>
      <c r="E304" s="157"/>
    </row>
    <row r="305" spans="1:5" ht="15" customHeight="1">
      <c r="A305" s="162" t="s">
        <v>506</v>
      </c>
      <c r="B305" s="162"/>
      <c r="C305" s="96"/>
      <c r="D305" s="157"/>
      <c r="E305" s="157"/>
    </row>
    <row r="306" spans="1:5" ht="15" thickBot="1">
      <c r="A306" s="79"/>
      <c r="B306" s="80" t="s">
        <v>256</v>
      </c>
      <c r="C306" s="79" t="s">
        <v>257</v>
      </c>
      <c r="D306" s="157"/>
      <c r="E306" s="157"/>
    </row>
    <row r="307" spans="1:5" ht="15" customHeight="1">
      <c r="A307" s="162" t="s">
        <v>507</v>
      </c>
      <c r="B307" s="162"/>
      <c r="C307" s="96"/>
      <c r="D307" s="157"/>
      <c r="E307" s="157"/>
    </row>
    <row r="308" spans="1:5">
      <c r="A308" s="79"/>
      <c r="B308" s="80" t="s">
        <v>508</v>
      </c>
      <c r="C308" s="83" t="s">
        <v>509</v>
      </c>
      <c r="D308" s="157"/>
      <c r="E308" s="157"/>
    </row>
    <row r="309" spans="1:5">
      <c r="A309" s="79"/>
      <c r="B309" s="80" t="s">
        <v>283</v>
      </c>
      <c r="C309" s="79" t="s">
        <v>284</v>
      </c>
      <c r="D309" s="157"/>
      <c r="E309" s="157"/>
    </row>
    <row r="310" spans="1:5">
      <c r="A310" s="79"/>
      <c r="B310" s="80" t="s">
        <v>510</v>
      </c>
      <c r="C310" s="83" t="s">
        <v>511</v>
      </c>
      <c r="D310" s="157"/>
      <c r="E310" s="157"/>
    </row>
    <row r="311" spans="1:5">
      <c r="A311" s="79"/>
      <c r="B311" s="80" t="s">
        <v>247</v>
      </c>
      <c r="C311" s="83" t="s">
        <v>927</v>
      </c>
      <c r="D311" s="157"/>
      <c r="E311" s="157"/>
    </row>
    <row r="312" spans="1:5">
      <c r="A312" s="79"/>
      <c r="B312" s="80" t="s">
        <v>285</v>
      </c>
      <c r="C312" s="79" t="s">
        <v>286</v>
      </c>
      <c r="D312" s="157"/>
      <c r="E312" s="157"/>
    </row>
    <row r="313" spans="1:5">
      <c r="A313" s="79"/>
      <c r="B313" s="80" t="s">
        <v>512</v>
      </c>
      <c r="C313" s="83" t="s">
        <v>513</v>
      </c>
      <c r="D313" s="157"/>
      <c r="E313" s="157"/>
    </row>
    <row r="314" spans="1:5">
      <c r="A314" s="79"/>
      <c r="B314" s="80" t="s">
        <v>514</v>
      </c>
      <c r="C314" s="83" t="s">
        <v>515</v>
      </c>
      <c r="D314" s="157"/>
      <c r="E314" s="157"/>
    </row>
    <row r="315" spans="1:5">
      <c r="A315" s="79"/>
      <c r="B315" s="80" t="s">
        <v>312</v>
      </c>
      <c r="C315" s="79" t="s">
        <v>313</v>
      </c>
      <c r="D315" s="157"/>
      <c r="E315" s="157"/>
    </row>
    <row r="316" spans="1:5">
      <c r="A316" s="79"/>
      <c r="B316" s="80" t="s">
        <v>260</v>
      </c>
      <c r="C316" s="79" t="s">
        <v>261</v>
      </c>
      <c r="D316" s="157"/>
      <c r="E316" s="157"/>
    </row>
    <row r="317" spans="1:5">
      <c r="A317" s="79"/>
      <c r="B317" s="80" t="s">
        <v>516</v>
      </c>
      <c r="C317" s="79" t="s">
        <v>263</v>
      </c>
      <c r="D317" s="157"/>
      <c r="E317" s="157"/>
    </row>
    <row r="318" spans="1:5" ht="15" customHeight="1" thickBot="1">
      <c r="A318" s="79"/>
      <c r="B318" s="80" t="s">
        <v>264</v>
      </c>
      <c r="C318" s="79" t="s">
        <v>265</v>
      </c>
      <c r="D318" s="157"/>
      <c r="E318" s="157"/>
    </row>
    <row r="319" spans="1:5">
      <c r="A319" s="162" t="s">
        <v>517</v>
      </c>
      <c r="B319" s="162"/>
      <c r="C319" s="96"/>
      <c r="D319" s="157"/>
      <c r="E319" s="157"/>
    </row>
    <row r="320" spans="1:5" ht="15" customHeight="1" thickBot="1">
      <c r="A320" s="79"/>
      <c r="B320" s="80" t="s">
        <v>518</v>
      </c>
      <c r="C320" s="79" t="s">
        <v>519</v>
      </c>
      <c r="D320" s="157"/>
      <c r="E320" s="157"/>
    </row>
    <row r="321" spans="1:5">
      <c r="A321" s="162" t="s">
        <v>520</v>
      </c>
      <c r="B321" s="162"/>
      <c r="C321" s="96"/>
      <c r="D321" s="157"/>
      <c r="E321" s="157"/>
    </row>
    <row r="322" spans="1:5">
      <c r="A322" s="79"/>
      <c r="B322" s="80" t="s">
        <v>521</v>
      </c>
      <c r="C322" s="79" t="s">
        <v>269</v>
      </c>
      <c r="D322" s="157"/>
      <c r="E322" s="157"/>
    </row>
    <row r="323" spans="1:5">
      <c r="A323" s="79"/>
      <c r="B323" s="80" t="s">
        <v>522</v>
      </c>
      <c r="C323" s="83" t="s">
        <v>523</v>
      </c>
      <c r="D323" s="157"/>
      <c r="E323" s="157"/>
    </row>
    <row r="324" spans="1:5">
      <c r="A324" s="79"/>
      <c r="B324" s="80" t="s">
        <v>524</v>
      </c>
      <c r="C324" s="83" t="s">
        <v>525</v>
      </c>
      <c r="D324" s="157"/>
      <c r="E324" s="157"/>
    </row>
    <row r="325" spans="1:5">
      <c r="A325" s="79"/>
      <c r="B325" s="80" t="s">
        <v>498</v>
      </c>
      <c r="C325" s="79" t="s">
        <v>499</v>
      </c>
      <c r="D325" s="157"/>
      <c r="E325" s="157"/>
    </row>
    <row r="326" spans="1:5" ht="15" customHeight="1" thickBot="1">
      <c r="A326" s="79"/>
      <c r="B326" s="80" t="s">
        <v>491</v>
      </c>
      <c r="C326" s="79" t="s">
        <v>492</v>
      </c>
      <c r="D326" s="157"/>
      <c r="E326" s="157"/>
    </row>
    <row r="327" spans="1:5">
      <c r="A327" s="162" t="s">
        <v>526</v>
      </c>
      <c r="B327" s="162"/>
      <c r="C327" s="96"/>
      <c r="D327" s="157"/>
      <c r="E327" s="157"/>
    </row>
    <row r="328" spans="1:5">
      <c r="A328" s="97"/>
      <c r="B328" s="80" t="s">
        <v>527</v>
      </c>
      <c r="C328" s="79" t="s">
        <v>528</v>
      </c>
      <c r="D328" s="157"/>
      <c r="E328" s="157"/>
    </row>
    <row r="329" spans="1:5" ht="14.5" customHeight="1" thickBot="1">
      <c r="A329" s="79"/>
      <c r="B329" s="80" t="s">
        <v>529</v>
      </c>
      <c r="C329" s="83" t="s">
        <v>530</v>
      </c>
      <c r="D329" s="157"/>
      <c r="E329" s="157"/>
    </row>
    <row r="330" spans="1:5">
      <c r="A330" s="162" t="s">
        <v>531</v>
      </c>
      <c r="B330" s="162"/>
      <c r="C330" s="96"/>
      <c r="D330" s="157"/>
      <c r="E330" s="157"/>
    </row>
    <row r="331" spans="1:5" ht="15" customHeight="1" thickBot="1">
      <c r="A331" s="79"/>
      <c r="B331" s="80" t="s">
        <v>532</v>
      </c>
      <c r="C331" s="98" t="s">
        <v>533</v>
      </c>
      <c r="D331" s="73"/>
      <c r="E331" s="73"/>
    </row>
    <row r="332" spans="1:5">
      <c r="A332" s="162" t="s">
        <v>534</v>
      </c>
      <c r="B332" s="162"/>
      <c r="C332" s="99"/>
      <c r="D332" s="157"/>
      <c r="E332" s="157"/>
    </row>
    <row r="333" spans="1:5" ht="15" customHeight="1" thickBot="1">
      <c r="A333" s="79"/>
      <c r="B333" s="80" t="s">
        <v>256</v>
      </c>
      <c r="C333" s="79" t="s">
        <v>257</v>
      </c>
      <c r="D333" s="73"/>
      <c r="E333" s="73"/>
    </row>
    <row r="334" spans="1:5">
      <c r="A334" s="162" t="s">
        <v>535</v>
      </c>
      <c r="B334" s="162"/>
      <c r="C334" s="96"/>
      <c r="D334" s="73"/>
      <c r="E334" s="73"/>
    </row>
    <row r="335" spans="1:5">
      <c r="A335" s="79"/>
      <c r="B335" s="80" t="s">
        <v>256</v>
      </c>
      <c r="C335" s="79" t="s">
        <v>257</v>
      </c>
      <c r="D335" s="157"/>
      <c r="E335" s="157"/>
    </row>
    <row r="336" spans="1:5" ht="15" customHeight="1" thickBot="1">
      <c r="A336" s="79"/>
      <c r="B336" s="80" t="s">
        <v>258</v>
      </c>
      <c r="C336" s="79" t="s">
        <v>259</v>
      </c>
      <c r="D336" s="73"/>
      <c r="E336" s="73"/>
    </row>
    <row r="337" spans="1:5">
      <c r="A337" s="162" t="s">
        <v>536</v>
      </c>
      <c r="B337" s="162"/>
      <c r="C337" s="96"/>
      <c r="D337" s="157"/>
      <c r="E337" s="157"/>
    </row>
    <row r="338" spans="1:5">
      <c r="A338" s="79"/>
      <c r="B338" s="80" t="s">
        <v>537</v>
      </c>
      <c r="C338" s="83" t="s">
        <v>538</v>
      </c>
      <c r="D338" s="157"/>
      <c r="E338" s="157"/>
    </row>
    <row r="339" spans="1:5">
      <c r="A339" s="79"/>
      <c r="B339" s="80" t="s">
        <v>283</v>
      </c>
      <c r="C339" s="79" t="s">
        <v>284</v>
      </c>
      <c r="D339" s="157"/>
      <c r="E339" s="157"/>
    </row>
    <row r="340" spans="1:5">
      <c r="A340" s="79"/>
      <c r="B340" s="80" t="s">
        <v>245</v>
      </c>
      <c r="C340" s="79" t="s">
        <v>246</v>
      </c>
      <c r="D340" s="157"/>
      <c r="E340" s="157"/>
    </row>
    <row r="341" spans="1:5">
      <c r="A341" s="79"/>
      <c r="B341" s="80" t="s">
        <v>539</v>
      </c>
      <c r="C341" s="83" t="s">
        <v>540</v>
      </c>
      <c r="D341" s="157"/>
      <c r="E341" s="157"/>
    </row>
    <row r="342" spans="1:5">
      <c r="A342" s="79"/>
      <c r="B342" s="80" t="s">
        <v>247</v>
      </c>
      <c r="C342" s="83" t="s">
        <v>927</v>
      </c>
      <c r="D342" s="157"/>
      <c r="E342" s="157"/>
    </row>
    <row r="343" spans="1:5">
      <c r="A343" s="79"/>
      <c r="B343" s="80" t="s">
        <v>285</v>
      </c>
      <c r="C343" s="79" t="s">
        <v>286</v>
      </c>
      <c r="D343" s="157"/>
      <c r="E343" s="157"/>
    </row>
    <row r="344" spans="1:5">
      <c r="A344" s="79"/>
      <c r="B344" s="80" t="s">
        <v>541</v>
      </c>
      <c r="C344" s="83" t="s">
        <v>542</v>
      </c>
      <c r="D344" s="157"/>
      <c r="E344" s="157"/>
    </row>
    <row r="345" spans="1:5">
      <c r="A345" s="79"/>
      <c r="B345" s="80" t="s">
        <v>543</v>
      </c>
      <c r="C345" s="83" t="s">
        <v>544</v>
      </c>
      <c r="D345" s="157"/>
      <c r="E345" s="157"/>
    </row>
    <row r="346" spans="1:5">
      <c r="A346" s="79"/>
      <c r="B346" s="80" t="s">
        <v>312</v>
      </c>
      <c r="C346" s="79" t="s">
        <v>313</v>
      </c>
      <c r="D346" s="157"/>
      <c r="E346" s="157"/>
    </row>
    <row r="347" spans="1:5">
      <c r="A347" s="79"/>
      <c r="B347" s="80" t="s">
        <v>135</v>
      </c>
      <c r="C347" s="79" t="s">
        <v>136</v>
      </c>
      <c r="D347" s="157"/>
      <c r="E347" s="157"/>
    </row>
    <row r="348" spans="1:5" ht="14.5" customHeight="1">
      <c r="A348" s="79"/>
      <c r="B348" s="80" t="s">
        <v>260</v>
      </c>
      <c r="C348" s="79" t="s">
        <v>261</v>
      </c>
      <c r="D348" s="73"/>
      <c r="E348" s="73"/>
    </row>
    <row r="349" spans="1:5" ht="14.5" customHeight="1" thickBot="1">
      <c r="A349" s="79"/>
      <c r="B349" s="80" t="s">
        <v>262</v>
      </c>
      <c r="C349" s="79" t="s">
        <v>263</v>
      </c>
      <c r="D349" s="73"/>
      <c r="E349" s="73"/>
    </row>
    <row r="350" spans="1:5">
      <c r="A350" s="162" t="s">
        <v>545</v>
      </c>
      <c r="B350" s="162"/>
      <c r="C350" s="162"/>
      <c r="D350" s="157"/>
      <c r="E350" s="157"/>
    </row>
    <row r="351" spans="1:5">
      <c r="A351" s="80"/>
      <c r="B351" s="80" t="s">
        <v>546</v>
      </c>
      <c r="C351" s="83" t="s">
        <v>547</v>
      </c>
      <c r="D351" s="157"/>
      <c r="E351" s="157"/>
    </row>
    <row r="352" spans="1:5">
      <c r="A352" s="79"/>
      <c r="B352" s="80" t="s">
        <v>137</v>
      </c>
      <c r="C352" s="79" t="s">
        <v>138</v>
      </c>
      <c r="D352" s="157"/>
      <c r="E352" s="157"/>
    </row>
    <row r="353" spans="1:5">
      <c r="A353" s="97"/>
      <c r="B353" s="80" t="s">
        <v>527</v>
      </c>
      <c r="C353" s="79" t="s">
        <v>528</v>
      </c>
      <c r="D353" s="157"/>
      <c r="E353" s="157"/>
    </row>
    <row r="354" spans="1:5" ht="16.5" customHeight="1">
      <c r="A354" s="79"/>
      <c r="B354" s="80" t="s">
        <v>548</v>
      </c>
      <c r="C354" s="83" t="s">
        <v>549</v>
      </c>
      <c r="D354" s="157"/>
      <c r="E354" s="157"/>
    </row>
    <row r="355" spans="1:5" ht="15" thickBot="1">
      <c r="A355" s="85"/>
      <c r="B355" s="86" t="s">
        <v>550</v>
      </c>
      <c r="C355" s="100" t="s">
        <v>551</v>
      </c>
      <c r="D355" s="157"/>
      <c r="E355" s="157"/>
    </row>
    <row r="356" spans="1:5" ht="15.5" thickTop="1" thickBot="1">
      <c r="A356" s="161" t="s">
        <v>552</v>
      </c>
      <c r="B356" s="161"/>
      <c r="C356" s="101"/>
      <c r="D356" s="157"/>
      <c r="E356" s="157"/>
    </row>
    <row r="357" spans="1:5">
      <c r="A357" s="160" t="s">
        <v>553</v>
      </c>
      <c r="B357" s="160"/>
      <c r="C357" s="102"/>
      <c r="D357" s="157"/>
      <c r="E357" s="157"/>
    </row>
    <row r="358" spans="1:5">
      <c r="A358" s="89"/>
      <c r="B358" s="80" t="s">
        <v>554</v>
      </c>
      <c r="C358" s="79">
        <v>100401</v>
      </c>
      <c r="D358" s="157"/>
      <c r="E358" s="157"/>
    </row>
    <row r="359" spans="1:5">
      <c r="A359" s="89"/>
      <c r="B359" s="80" t="s">
        <v>555</v>
      </c>
      <c r="C359" s="79">
        <v>100402</v>
      </c>
      <c r="D359" s="157"/>
      <c r="E359" s="157"/>
    </row>
    <row r="360" spans="1:5">
      <c r="A360" s="89"/>
      <c r="B360" s="80" t="s">
        <v>556</v>
      </c>
      <c r="C360" s="79" t="s">
        <v>557</v>
      </c>
      <c r="D360" s="157"/>
      <c r="E360" s="157"/>
    </row>
    <row r="361" spans="1:5" ht="15" thickBot="1">
      <c r="A361" s="89"/>
      <c r="B361" s="82" t="s">
        <v>558</v>
      </c>
      <c r="C361" s="79" t="s">
        <v>559</v>
      </c>
      <c r="D361" s="157"/>
      <c r="E361" s="157"/>
    </row>
    <row r="362" spans="1:5">
      <c r="A362" s="160" t="s">
        <v>560</v>
      </c>
      <c r="B362" s="160"/>
      <c r="C362" s="103"/>
      <c r="D362" s="157"/>
      <c r="E362" s="157"/>
    </row>
    <row r="363" spans="1:5">
      <c r="A363" s="89"/>
      <c r="B363" s="80" t="s">
        <v>561</v>
      </c>
      <c r="C363" s="79">
        <v>100404</v>
      </c>
      <c r="D363" s="157"/>
      <c r="E363" s="157"/>
    </row>
    <row r="364" spans="1:5">
      <c r="A364" s="89"/>
      <c r="B364" s="80" t="s">
        <v>562</v>
      </c>
      <c r="C364" s="79">
        <v>100412</v>
      </c>
      <c r="D364" s="157"/>
      <c r="E364" s="157"/>
    </row>
    <row r="365" spans="1:5">
      <c r="A365" s="89"/>
      <c r="B365" s="80" t="s">
        <v>563</v>
      </c>
      <c r="C365" s="79" t="s">
        <v>564</v>
      </c>
      <c r="D365" s="157"/>
      <c r="E365" s="157"/>
    </row>
    <row r="366" spans="1:5" ht="15" thickBot="1">
      <c r="A366" s="89"/>
      <c r="B366" s="82" t="s">
        <v>565</v>
      </c>
      <c r="C366" s="79" t="s">
        <v>566</v>
      </c>
      <c r="D366" s="157"/>
      <c r="E366" s="157"/>
    </row>
    <row r="367" spans="1:5">
      <c r="A367" s="160" t="s">
        <v>567</v>
      </c>
      <c r="B367" s="160"/>
      <c r="C367" s="103"/>
      <c r="D367" s="157"/>
      <c r="E367" s="157"/>
    </row>
    <row r="368" spans="1:5">
      <c r="A368" s="89"/>
      <c r="B368" s="80" t="s">
        <v>568</v>
      </c>
      <c r="C368" s="79">
        <v>100408</v>
      </c>
      <c r="D368" s="157"/>
      <c r="E368" s="157"/>
    </row>
    <row r="369" spans="1:5">
      <c r="A369" s="89"/>
      <c r="B369" s="80" t="s">
        <v>569</v>
      </c>
      <c r="C369" s="79">
        <v>100409</v>
      </c>
      <c r="D369" s="157"/>
      <c r="E369" s="157"/>
    </row>
    <row r="370" spans="1:5">
      <c r="A370" s="89"/>
      <c r="B370" s="80" t="s">
        <v>570</v>
      </c>
      <c r="C370" s="79">
        <v>100410</v>
      </c>
      <c r="D370" s="157"/>
      <c r="E370" s="157"/>
    </row>
    <row r="371" spans="1:5">
      <c r="A371" s="89"/>
      <c r="B371" s="80" t="s">
        <v>571</v>
      </c>
      <c r="C371" s="79" t="s">
        <v>572</v>
      </c>
      <c r="D371" s="157"/>
      <c r="E371" s="157"/>
    </row>
    <row r="372" spans="1:5" ht="14.5" customHeight="1">
      <c r="A372" s="89"/>
      <c r="B372" s="80" t="s">
        <v>573</v>
      </c>
      <c r="C372" s="79" t="s">
        <v>574</v>
      </c>
      <c r="D372" s="157"/>
      <c r="E372" s="157"/>
    </row>
    <row r="373" spans="1:5" ht="15" thickBot="1">
      <c r="A373" s="89"/>
      <c r="B373" s="82" t="s">
        <v>575</v>
      </c>
      <c r="C373" s="79" t="s">
        <v>576</v>
      </c>
      <c r="D373" s="157"/>
      <c r="E373" s="157"/>
    </row>
    <row r="374" spans="1:5">
      <c r="A374" s="160" t="s">
        <v>577</v>
      </c>
      <c r="B374" s="160"/>
      <c r="C374" s="103"/>
      <c r="D374" s="157"/>
      <c r="E374" s="157"/>
    </row>
    <row r="375" spans="1:5">
      <c r="A375" s="89"/>
      <c r="B375" s="80" t="s">
        <v>256</v>
      </c>
      <c r="C375" s="79" t="s">
        <v>257</v>
      </c>
      <c r="D375" s="157"/>
      <c r="E375" s="157"/>
    </row>
    <row r="376" spans="1:5">
      <c r="A376" s="79"/>
      <c r="B376" s="80" t="s">
        <v>142</v>
      </c>
      <c r="C376" s="79" t="s">
        <v>143</v>
      </c>
      <c r="D376" s="157"/>
      <c r="E376" s="157"/>
    </row>
    <row r="377" spans="1:5">
      <c r="A377" s="89"/>
      <c r="B377" s="80" t="s">
        <v>578</v>
      </c>
      <c r="C377" s="79">
        <v>100403</v>
      </c>
      <c r="D377" s="157"/>
      <c r="E377" s="157"/>
    </row>
    <row r="378" spans="1:5">
      <c r="A378" s="89"/>
      <c r="B378" s="80" t="s">
        <v>579</v>
      </c>
      <c r="C378" s="79">
        <v>100405</v>
      </c>
      <c r="D378" s="157"/>
      <c r="E378" s="157"/>
    </row>
    <row r="379" spans="1:5">
      <c r="A379" s="89"/>
      <c r="B379" s="80" t="s">
        <v>580</v>
      </c>
      <c r="C379" s="79">
        <v>100406</v>
      </c>
      <c r="D379" s="157"/>
      <c r="E379" s="157"/>
    </row>
    <row r="380" spans="1:5">
      <c r="A380" s="89"/>
      <c r="B380" s="80" t="s">
        <v>581</v>
      </c>
      <c r="C380" s="79">
        <v>100407</v>
      </c>
      <c r="D380" s="157"/>
      <c r="E380" s="157"/>
    </row>
    <row r="381" spans="1:5">
      <c r="A381" s="89"/>
      <c r="B381" s="80" t="s">
        <v>582</v>
      </c>
      <c r="C381" s="79">
        <v>100413</v>
      </c>
      <c r="D381" s="157"/>
      <c r="E381" s="157"/>
    </row>
    <row r="382" spans="1:5">
      <c r="A382" s="89"/>
      <c r="B382" s="80" t="s">
        <v>583</v>
      </c>
      <c r="C382" s="79">
        <v>100414</v>
      </c>
      <c r="D382" s="157"/>
      <c r="E382" s="157"/>
    </row>
    <row r="383" spans="1:5">
      <c r="A383" s="89"/>
      <c r="B383" s="80" t="s">
        <v>584</v>
      </c>
      <c r="C383" s="79">
        <v>100415</v>
      </c>
      <c r="D383" s="157"/>
      <c r="E383" s="157"/>
    </row>
    <row r="384" spans="1:5">
      <c r="A384" s="89"/>
      <c r="B384" s="80" t="s">
        <v>585</v>
      </c>
      <c r="C384" s="79" t="s">
        <v>586</v>
      </c>
      <c r="D384" s="157"/>
      <c r="E384" s="157"/>
    </row>
    <row r="385" spans="1:5">
      <c r="A385" s="89"/>
      <c r="B385" s="80" t="s">
        <v>587</v>
      </c>
      <c r="C385" s="79" t="s">
        <v>588</v>
      </c>
      <c r="D385" s="157"/>
      <c r="E385" s="157"/>
    </row>
    <row r="386" spans="1:5">
      <c r="A386" s="89"/>
      <c r="B386" s="80" t="s">
        <v>589</v>
      </c>
      <c r="C386" s="79" t="s">
        <v>590</v>
      </c>
      <c r="D386" s="157"/>
      <c r="E386" s="157"/>
    </row>
    <row r="387" spans="1:5">
      <c r="A387" s="89"/>
      <c r="B387" s="80" t="s">
        <v>591</v>
      </c>
      <c r="C387" s="79" t="s">
        <v>592</v>
      </c>
      <c r="D387" s="157"/>
      <c r="E387" s="157"/>
    </row>
    <row r="388" spans="1:5">
      <c r="A388" s="89"/>
      <c r="B388" s="80" t="s">
        <v>593</v>
      </c>
      <c r="C388" s="79" t="s">
        <v>594</v>
      </c>
      <c r="D388" s="157"/>
      <c r="E388" s="157"/>
    </row>
    <row r="389" spans="1:5">
      <c r="A389" s="89"/>
      <c r="B389" s="80" t="s">
        <v>595</v>
      </c>
      <c r="C389" s="79" t="s">
        <v>596</v>
      </c>
      <c r="D389" s="157"/>
      <c r="E389" s="157"/>
    </row>
    <row r="390" spans="1:5" ht="14.5" customHeight="1">
      <c r="A390" s="89"/>
      <c r="B390" s="80" t="s">
        <v>597</v>
      </c>
      <c r="C390" s="79" t="s">
        <v>598</v>
      </c>
      <c r="D390" s="157"/>
      <c r="E390" s="157"/>
    </row>
    <row r="391" spans="1:5">
      <c r="A391" s="89"/>
      <c r="B391" s="80" t="s">
        <v>599</v>
      </c>
      <c r="C391" s="79" t="s">
        <v>600</v>
      </c>
      <c r="D391" s="157"/>
      <c r="E391" s="157"/>
    </row>
    <row r="392" spans="1:5" ht="15" thickBot="1">
      <c r="A392" s="104"/>
      <c r="B392" s="82" t="s">
        <v>601</v>
      </c>
      <c r="C392" s="84" t="s">
        <v>602</v>
      </c>
      <c r="D392" s="157"/>
      <c r="E392" s="157"/>
    </row>
    <row r="393" spans="1:5">
      <c r="A393" s="160" t="s">
        <v>603</v>
      </c>
      <c r="B393" s="160"/>
      <c r="C393" s="102"/>
      <c r="D393" s="157"/>
      <c r="E393" s="157"/>
    </row>
    <row r="394" spans="1:5">
      <c r="A394" s="89"/>
      <c r="B394" s="80" t="s">
        <v>604</v>
      </c>
      <c r="C394" s="79" t="s">
        <v>605</v>
      </c>
      <c r="D394" s="157"/>
      <c r="E394" s="157"/>
    </row>
    <row r="395" spans="1:5">
      <c r="A395" s="89"/>
      <c r="B395" s="80" t="s">
        <v>606</v>
      </c>
      <c r="C395" s="79" t="s">
        <v>607</v>
      </c>
      <c r="D395" s="157"/>
      <c r="E395" s="157"/>
    </row>
    <row r="396" spans="1:5">
      <c r="A396" s="89"/>
      <c r="B396" s="80" t="s">
        <v>608</v>
      </c>
      <c r="C396" s="79" t="s">
        <v>609</v>
      </c>
      <c r="D396" s="157"/>
      <c r="E396" s="157"/>
    </row>
    <row r="397" spans="1:5" ht="14.5" customHeight="1">
      <c r="A397" s="89"/>
      <c r="B397" s="80" t="s">
        <v>610</v>
      </c>
      <c r="C397" s="79" t="s">
        <v>611</v>
      </c>
      <c r="D397" s="157"/>
      <c r="E397" s="157"/>
    </row>
    <row r="398" spans="1:5">
      <c r="A398" s="89"/>
      <c r="B398" s="80" t="s">
        <v>612</v>
      </c>
      <c r="C398" s="79" t="s">
        <v>613</v>
      </c>
      <c r="D398" s="157"/>
      <c r="E398" s="157"/>
    </row>
    <row r="399" spans="1:5" ht="15" thickBot="1">
      <c r="A399" s="89"/>
      <c r="B399" s="82" t="s">
        <v>614</v>
      </c>
      <c r="C399" s="79">
        <v>100601</v>
      </c>
      <c r="D399" s="157"/>
      <c r="E399" s="157"/>
    </row>
    <row r="400" spans="1:5">
      <c r="A400" s="160" t="s">
        <v>615</v>
      </c>
      <c r="B400" s="160"/>
      <c r="C400" s="103"/>
      <c r="D400" s="157"/>
      <c r="E400" s="157"/>
    </row>
    <row r="401" spans="1:5">
      <c r="A401" s="89"/>
      <c r="B401" s="80" t="s">
        <v>616</v>
      </c>
      <c r="C401" s="83" t="s">
        <v>617</v>
      </c>
      <c r="D401" s="157"/>
      <c r="E401" s="157"/>
    </row>
    <row r="402" spans="1:5">
      <c r="A402" s="89"/>
      <c r="B402" s="80" t="s">
        <v>604</v>
      </c>
      <c r="C402" s="79" t="s">
        <v>605</v>
      </c>
      <c r="D402" s="157"/>
      <c r="E402" s="157"/>
    </row>
    <row r="403" spans="1:5">
      <c r="A403" s="89"/>
      <c r="B403" s="80" t="s">
        <v>606</v>
      </c>
      <c r="C403" s="79" t="s">
        <v>607</v>
      </c>
      <c r="D403" s="157"/>
      <c r="E403" s="157"/>
    </row>
    <row r="404" spans="1:5">
      <c r="A404" s="89"/>
      <c r="B404" s="80" t="s">
        <v>608</v>
      </c>
      <c r="C404" s="79" t="s">
        <v>609</v>
      </c>
      <c r="D404" s="157"/>
      <c r="E404" s="157"/>
    </row>
    <row r="405" spans="1:5">
      <c r="A405" s="89"/>
      <c r="B405" s="80" t="s">
        <v>610</v>
      </c>
      <c r="C405" s="79" t="s">
        <v>611</v>
      </c>
      <c r="D405" s="157"/>
      <c r="E405" s="157"/>
    </row>
    <row r="406" spans="1:5" ht="15" thickBot="1">
      <c r="A406" s="89"/>
      <c r="B406" s="80" t="s">
        <v>612</v>
      </c>
      <c r="C406" s="79" t="s">
        <v>613</v>
      </c>
      <c r="D406" s="157"/>
      <c r="E406" s="157"/>
    </row>
    <row r="407" spans="1:5">
      <c r="A407" s="160" t="s">
        <v>618</v>
      </c>
      <c r="B407" s="160"/>
      <c r="C407" s="103"/>
      <c r="D407" s="157"/>
      <c r="E407" s="157"/>
    </row>
    <row r="408" spans="1:5">
      <c r="A408" s="89"/>
      <c r="B408" s="80" t="s">
        <v>604</v>
      </c>
      <c r="C408" s="79" t="s">
        <v>605</v>
      </c>
      <c r="D408" s="157"/>
      <c r="E408" s="157"/>
    </row>
    <row r="409" spans="1:5">
      <c r="A409" s="89"/>
      <c r="B409" s="80" t="s">
        <v>606</v>
      </c>
      <c r="C409" s="79" t="s">
        <v>607</v>
      </c>
      <c r="D409" s="157"/>
      <c r="E409" s="157"/>
    </row>
    <row r="410" spans="1:5" ht="14.5" customHeight="1">
      <c r="A410" s="89"/>
      <c r="B410" s="80" t="s">
        <v>608</v>
      </c>
      <c r="C410" s="79" t="s">
        <v>609</v>
      </c>
      <c r="D410" s="157"/>
      <c r="E410" s="157"/>
    </row>
    <row r="411" spans="1:5">
      <c r="A411" s="89"/>
      <c r="B411" s="80" t="s">
        <v>610</v>
      </c>
      <c r="C411" s="79" t="s">
        <v>611</v>
      </c>
      <c r="D411" s="157"/>
      <c r="E411" s="157"/>
    </row>
    <row r="412" spans="1:5" ht="15" thickBot="1">
      <c r="A412" s="89"/>
      <c r="B412" s="82" t="s">
        <v>612</v>
      </c>
      <c r="C412" s="79" t="s">
        <v>613</v>
      </c>
      <c r="D412" s="157"/>
      <c r="E412" s="157"/>
    </row>
    <row r="413" spans="1:5">
      <c r="A413" s="160" t="s">
        <v>619</v>
      </c>
      <c r="B413" s="160"/>
      <c r="C413" s="103"/>
      <c r="D413" s="157"/>
      <c r="E413" s="157"/>
    </row>
    <row r="414" spans="1:5">
      <c r="A414" s="89"/>
      <c r="B414" s="80" t="s">
        <v>486</v>
      </c>
      <c r="C414" s="79" t="s">
        <v>487</v>
      </c>
      <c r="D414" s="157"/>
      <c r="E414" s="157"/>
    </row>
    <row r="415" spans="1:5">
      <c r="A415" s="89"/>
      <c r="B415" s="80" t="s">
        <v>620</v>
      </c>
      <c r="C415" s="79">
        <v>100301</v>
      </c>
      <c r="D415" s="157"/>
      <c r="E415" s="157"/>
    </row>
    <row r="416" spans="1:5">
      <c r="A416" s="89"/>
      <c r="B416" s="80" t="s">
        <v>621</v>
      </c>
      <c r="C416" s="79">
        <v>100302</v>
      </c>
      <c r="D416" s="157"/>
      <c r="E416" s="157"/>
    </row>
    <row r="417" spans="1:5" ht="15" customHeight="1">
      <c r="A417" s="89"/>
      <c r="B417" s="80" t="s">
        <v>622</v>
      </c>
      <c r="C417" s="79">
        <v>100303</v>
      </c>
      <c r="D417" s="157"/>
      <c r="E417" s="157"/>
    </row>
    <row r="418" spans="1:5">
      <c r="A418" s="89"/>
      <c r="B418" s="80" t="s">
        <v>623</v>
      </c>
      <c r="C418" s="79">
        <v>100304</v>
      </c>
      <c r="D418" s="157"/>
      <c r="E418" s="157"/>
    </row>
    <row r="419" spans="1:5" ht="15" thickBot="1">
      <c r="A419" s="89"/>
      <c r="B419" s="80" t="s">
        <v>624</v>
      </c>
      <c r="C419" s="79">
        <v>100305</v>
      </c>
      <c r="D419" s="157"/>
      <c r="E419" s="157"/>
    </row>
    <row r="420" spans="1:5">
      <c r="A420" s="160" t="s">
        <v>625</v>
      </c>
      <c r="B420" s="160"/>
      <c r="C420" s="103"/>
      <c r="D420" s="157"/>
      <c r="E420" s="157"/>
    </row>
    <row r="421" spans="1:5">
      <c r="A421" s="89"/>
      <c r="B421" s="80" t="s">
        <v>604</v>
      </c>
      <c r="C421" s="79" t="s">
        <v>605</v>
      </c>
      <c r="D421" s="157"/>
      <c r="E421" s="157"/>
    </row>
    <row r="422" spans="1:5">
      <c r="A422" s="89"/>
      <c r="B422" s="80" t="s">
        <v>606</v>
      </c>
      <c r="C422" s="79" t="s">
        <v>607</v>
      </c>
      <c r="D422" s="157"/>
      <c r="E422" s="157"/>
    </row>
    <row r="423" spans="1:5">
      <c r="A423" s="89"/>
      <c r="B423" s="80" t="s">
        <v>608</v>
      </c>
      <c r="C423" s="79" t="s">
        <v>609</v>
      </c>
      <c r="D423" s="73"/>
      <c r="E423" s="73"/>
    </row>
    <row r="424" spans="1:5" ht="14.5" customHeight="1">
      <c r="A424" s="89"/>
      <c r="B424" s="80" t="s">
        <v>610</v>
      </c>
      <c r="C424" s="79" t="s">
        <v>611</v>
      </c>
      <c r="D424" s="157"/>
      <c r="E424" s="157"/>
    </row>
    <row r="425" spans="1:5">
      <c r="A425" s="89"/>
      <c r="B425" s="80" t="s">
        <v>612</v>
      </c>
      <c r="C425" s="79" t="s">
        <v>613</v>
      </c>
      <c r="D425" s="157"/>
      <c r="E425" s="157"/>
    </row>
    <row r="426" spans="1:5" ht="15" thickBot="1">
      <c r="A426" s="89"/>
      <c r="B426" s="80" t="s">
        <v>626</v>
      </c>
      <c r="C426" s="83" t="s">
        <v>627</v>
      </c>
      <c r="D426" s="157"/>
      <c r="E426" s="157"/>
    </row>
    <row r="427" spans="1:5" ht="14.5" customHeight="1">
      <c r="A427" s="160" t="s">
        <v>628</v>
      </c>
      <c r="B427" s="160"/>
      <c r="C427" s="103"/>
      <c r="D427" s="157"/>
      <c r="E427" s="157"/>
    </row>
    <row r="428" spans="1:5">
      <c r="A428" s="89"/>
      <c r="B428" s="80" t="s">
        <v>629</v>
      </c>
      <c r="C428" s="79" t="s">
        <v>630</v>
      </c>
      <c r="D428" s="157"/>
      <c r="E428" s="157"/>
    </row>
    <row r="429" spans="1:5" ht="15" thickBot="1">
      <c r="A429" s="89"/>
      <c r="B429" s="80" t="s">
        <v>631</v>
      </c>
      <c r="C429" s="79" t="s">
        <v>632</v>
      </c>
      <c r="D429" s="157"/>
      <c r="E429" s="157"/>
    </row>
    <row r="430" spans="1:5" ht="15" customHeight="1">
      <c r="A430" s="160" t="s">
        <v>633</v>
      </c>
      <c r="B430" s="160"/>
      <c r="C430" s="103"/>
      <c r="D430" s="157"/>
      <c r="E430" s="157"/>
    </row>
    <row r="431" spans="1:5" ht="15" thickBot="1">
      <c r="A431" s="89"/>
      <c r="B431" s="82" t="s">
        <v>634</v>
      </c>
      <c r="C431" s="84" t="s">
        <v>635</v>
      </c>
      <c r="D431" s="157"/>
      <c r="E431" s="157"/>
    </row>
    <row r="432" spans="1:5" ht="15" thickBot="1">
      <c r="A432" s="173" t="s">
        <v>16</v>
      </c>
      <c r="B432" s="173"/>
      <c r="C432" s="105"/>
      <c r="D432" s="157"/>
      <c r="E432" s="157"/>
    </row>
    <row r="433" spans="1:5">
      <c r="A433" s="159" t="s">
        <v>636</v>
      </c>
      <c r="B433" s="159"/>
      <c r="C433" s="106"/>
      <c r="D433" s="157"/>
      <c r="E433" s="157"/>
    </row>
    <row r="434" spans="1:5">
      <c r="A434" s="79"/>
      <c r="B434" s="80" t="s">
        <v>256</v>
      </c>
      <c r="C434" s="79" t="s">
        <v>257</v>
      </c>
      <c r="D434" s="157"/>
      <c r="E434" s="157"/>
    </row>
    <row r="435" spans="1:5" ht="15" customHeight="1">
      <c r="A435" s="79"/>
      <c r="B435" s="80" t="s">
        <v>637</v>
      </c>
      <c r="C435" s="79" t="s">
        <v>638</v>
      </c>
      <c r="D435" s="157"/>
      <c r="E435" s="157"/>
    </row>
    <row r="436" spans="1:5">
      <c r="A436" s="79"/>
      <c r="B436" s="80" t="s">
        <v>639</v>
      </c>
      <c r="C436" s="79" t="s">
        <v>640</v>
      </c>
      <c r="D436" s="157"/>
      <c r="E436" s="157"/>
    </row>
    <row r="437" spans="1:5" ht="15" thickBot="1">
      <c r="A437" s="84"/>
      <c r="B437" s="82" t="s">
        <v>641</v>
      </c>
      <c r="C437" s="84" t="s">
        <v>642</v>
      </c>
      <c r="D437" s="157"/>
      <c r="E437" s="157"/>
    </row>
    <row r="438" spans="1:5">
      <c r="A438" s="159" t="s">
        <v>643</v>
      </c>
      <c r="B438" s="159"/>
      <c r="C438" s="159"/>
      <c r="D438" s="157"/>
      <c r="E438" s="157"/>
    </row>
    <row r="439" spans="1:5">
      <c r="A439" s="79"/>
      <c r="B439" s="80" t="s">
        <v>256</v>
      </c>
      <c r="C439" s="79" t="s">
        <v>257</v>
      </c>
      <c r="D439" s="157"/>
      <c r="E439" s="157"/>
    </row>
    <row r="440" spans="1:5">
      <c r="A440" s="79"/>
      <c r="B440" s="80" t="s">
        <v>637</v>
      </c>
      <c r="C440" s="79" t="s">
        <v>638</v>
      </c>
      <c r="D440" s="157"/>
      <c r="E440" s="157"/>
    </row>
    <row r="441" spans="1:5" ht="15" customHeight="1">
      <c r="A441" s="79"/>
      <c r="B441" s="80" t="s">
        <v>644</v>
      </c>
      <c r="C441" s="79" t="s">
        <v>645</v>
      </c>
      <c r="D441" s="157"/>
      <c r="E441" s="157"/>
    </row>
    <row r="442" spans="1:5">
      <c r="A442" s="79"/>
      <c r="B442" s="80" t="s">
        <v>639</v>
      </c>
      <c r="C442" s="79" t="s">
        <v>640</v>
      </c>
      <c r="D442" s="157"/>
      <c r="E442" s="157"/>
    </row>
    <row r="443" spans="1:5" ht="15" thickBot="1">
      <c r="A443" s="84"/>
      <c r="B443" s="82" t="s">
        <v>641</v>
      </c>
      <c r="C443" s="84" t="s">
        <v>642</v>
      </c>
      <c r="D443" s="157"/>
      <c r="E443" s="157"/>
    </row>
    <row r="444" spans="1:5">
      <c r="A444" s="159" t="s">
        <v>646</v>
      </c>
      <c r="B444" s="159"/>
      <c r="C444" s="106"/>
      <c r="D444" s="157"/>
      <c r="E444" s="157"/>
    </row>
    <row r="445" spans="1:5">
      <c r="A445" s="79"/>
      <c r="B445" s="80" t="s">
        <v>256</v>
      </c>
      <c r="C445" s="79" t="s">
        <v>257</v>
      </c>
      <c r="D445" s="157"/>
      <c r="E445" s="157"/>
    </row>
    <row r="446" spans="1:5" ht="15" customHeight="1">
      <c r="A446" s="79"/>
      <c r="B446" s="80" t="s">
        <v>637</v>
      </c>
      <c r="C446" s="79" t="s">
        <v>638</v>
      </c>
      <c r="D446" s="157"/>
      <c r="E446" s="157"/>
    </row>
    <row r="447" spans="1:5">
      <c r="A447" s="79"/>
      <c r="B447" s="80" t="s">
        <v>639</v>
      </c>
      <c r="C447" s="79" t="s">
        <v>640</v>
      </c>
      <c r="D447" s="157"/>
      <c r="E447" s="157"/>
    </row>
    <row r="448" spans="1:5" ht="15" thickBot="1">
      <c r="A448" s="84"/>
      <c r="B448" s="82" t="s">
        <v>641</v>
      </c>
      <c r="C448" s="84" t="s">
        <v>642</v>
      </c>
      <c r="D448" s="157"/>
      <c r="E448" s="157"/>
    </row>
    <row r="449" spans="1:5">
      <c r="A449" s="159" t="s">
        <v>647</v>
      </c>
      <c r="B449" s="159"/>
      <c r="C449" s="106"/>
      <c r="D449" s="157"/>
      <c r="E449" s="157"/>
    </row>
    <row r="450" spans="1:5">
      <c r="A450" s="79"/>
      <c r="B450" s="80" t="s">
        <v>256</v>
      </c>
      <c r="C450" s="79" t="s">
        <v>257</v>
      </c>
      <c r="D450" s="157"/>
      <c r="E450" s="157"/>
    </row>
    <row r="451" spans="1:5" ht="15" customHeight="1">
      <c r="A451" s="79"/>
      <c r="B451" s="80" t="s">
        <v>637</v>
      </c>
      <c r="C451" s="79" t="s">
        <v>638</v>
      </c>
      <c r="D451" s="157"/>
      <c r="E451" s="157"/>
    </row>
    <row r="452" spans="1:5">
      <c r="A452" s="79"/>
      <c r="B452" s="80" t="s">
        <v>639</v>
      </c>
      <c r="C452" s="79" t="s">
        <v>640</v>
      </c>
      <c r="D452" s="157"/>
      <c r="E452" s="157"/>
    </row>
    <row r="453" spans="1:5" ht="15" thickBot="1">
      <c r="A453" s="84"/>
      <c r="B453" s="82" t="s">
        <v>641</v>
      </c>
      <c r="C453" s="84" t="s">
        <v>642</v>
      </c>
      <c r="D453" s="157"/>
      <c r="E453" s="157"/>
    </row>
    <row r="454" spans="1:5">
      <c r="A454" s="159" t="s">
        <v>648</v>
      </c>
      <c r="B454" s="159"/>
      <c r="C454" s="106"/>
      <c r="D454" s="157"/>
      <c r="E454" s="157"/>
    </row>
    <row r="455" spans="1:5" ht="15" customHeight="1">
      <c r="A455" s="79"/>
      <c r="B455" s="80" t="s">
        <v>256</v>
      </c>
      <c r="C455" s="79" t="s">
        <v>257</v>
      </c>
      <c r="D455" s="157"/>
      <c r="E455" s="157"/>
    </row>
    <row r="456" spans="1:5">
      <c r="A456" s="79"/>
      <c r="B456" s="80" t="s">
        <v>639</v>
      </c>
      <c r="C456" s="79" t="s">
        <v>640</v>
      </c>
      <c r="D456" s="157"/>
      <c r="E456" s="157"/>
    </row>
    <row r="457" spans="1:5" ht="15" thickBot="1">
      <c r="A457" s="79"/>
      <c r="B457" s="80" t="s">
        <v>641</v>
      </c>
      <c r="C457" s="79" t="s">
        <v>642</v>
      </c>
      <c r="D457" s="157"/>
      <c r="E457" s="157"/>
    </row>
    <row r="458" spans="1:5">
      <c r="A458" s="159" t="s">
        <v>649</v>
      </c>
      <c r="B458" s="159"/>
      <c r="C458" s="107"/>
      <c r="D458" s="157"/>
      <c r="E458" s="157"/>
    </row>
    <row r="459" spans="1:5">
      <c r="A459" s="79"/>
      <c r="B459" s="80" t="s">
        <v>256</v>
      </c>
      <c r="C459" s="79" t="s">
        <v>257</v>
      </c>
      <c r="D459" s="157"/>
      <c r="E459" s="157"/>
    </row>
    <row r="460" spans="1:5" ht="15" customHeight="1">
      <c r="A460" s="79"/>
      <c r="B460" s="80" t="s">
        <v>650</v>
      </c>
      <c r="C460" s="79" t="s">
        <v>651</v>
      </c>
      <c r="D460" s="157"/>
      <c r="E460" s="157"/>
    </row>
    <row r="461" spans="1:5">
      <c r="A461" s="79"/>
      <c r="B461" s="80" t="s">
        <v>639</v>
      </c>
      <c r="C461" s="79" t="s">
        <v>640</v>
      </c>
      <c r="D461" s="157"/>
      <c r="E461" s="157"/>
    </row>
    <row r="462" spans="1:5" ht="15" thickBot="1">
      <c r="A462" s="84"/>
      <c r="B462" s="82" t="s">
        <v>641</v>
      </c>
      <c r="C462" s="84" t="s">
        <v>642</v>
      </c>
      <c r="D462" s="157"/>
      <c r="E462" s="157"/>
    </row>
    <row r="463" spans="1:5">
      <c r="A463" s="159" t="s">
        <v>652</v>
      </c>
      <c r="B463" s="159"/>
      <c r="C463" s="106"/>
      <c r="D463" s="157"/>
      <c r="E463" s="157"/>
    </row>
    <row r="464" spans="1:5">
      <c r="A464" s="79"/>
      <c r="B464" s="80" t="s">
        <v>256</v>
      </c>
      <c r="C464" s="79" t="s">
        <v>257</v>
      </c>
      <c r="D464" s="157"/>
      <c r="E464" s="157"/>
    </row>
    <row r="465" spans="1:5">
      <c r="A465" s="79"/>
      <c r="B465" s="80" t="s">
        <v>650</v>
      </c>
      <c r="C465" s="79" t="s">
        <v>651</v>
      </c>
      <c r="D465" s="157"/>
      <c r="E465" s="157"/>
    </row>
    <row r="466" spans="1:5" ht="15" customHeight="1">
      <c r="A466" s="79"/>
      <c r="B466" s="80" t="s">
        <v>644</v>
      </c>
      <c r="C466" s="79" t="s">
        <v>645</v>
      </c>
      <c r="D466" s="157"/>
      <c r="E466" s="157"/>
    </row>
    <row r="467" spans="1:5">
      <c r="A467" s="79"/>
      <c r="B467" s="80" t="s">
        <v>639</v>
      </c>
      <c r="C467" s="79" t="s">
        <v>640</v>
      </c>
      <c r="D467" s="157"/>
      <c r="E467" s="157"/>
    </row>
    <row r="468" spans="1:5" ht="15" thickBot="1">
      <c r="A468" s="84"/>
      <c r="B468" s="82" t="s">
        <v>641</v>
      </c>
      <c r="C468" s="84" t="s">
        <v>642</v>
      </c>
      <c r="D468" s="157"/>
      <c r="E468" s="157"/>
    </row>
    <row r="469" spans="1:5">
      <c r="A469" s="159" t="s">
        <v>653</v>
      </c>
      <c r="B469" s="159"/>
      <c r="C469" s="106"/>
      <c r="D469" s="157"/>
      <c r="E469" s="157"/>
    </row>
    <row r="470" spans="1:5">
      <c r="A470" s="79"/>
      <c r="B470" s="80" t="s">
        <v>256</v>
      </c>
      <c r="C470" s="79" t="s">
        <v>257</v>
      </c>
      <c r="D470" s="157"/>
      <c r="E470" s="157"/>
    </row>
    <row r="471" spans="1:5" ht="15" customHeight="1">
      <c r="A471" s="79"/>
      <c r="B471" s="80" t="s">
        <v>637</v>
      </c>
      <c r="C471" s="79" t="s">
        <v>651</v>
      </c>
      <c r="D471" s="157"/>
      <c r="E471" s="157"/>
    </row>
    <row r="472" spans="1:5">
      <c r="A472" s="79"/>
      <c r="B472" s="80" t="s">
        <v>639</v>
      </c>
      <c r="C472" s="79" t="s">
        <v>640</v>
      </c>
      <c r="D472" s="157"/>
      <c r="E472" s="157"/>
    </row>
    <row r="473" spans="1:5" ht="15" thickBot="1">
      <c r="A473" s="84"/>
      <c r="B473" s="82" t="s">
        <v>641</v>
      </c>
      <c r="C473" s="84" t="s">
        <v>642</v>
      </c>
      <c r="D473" s="157"/>
      <c r="E473" s="157"/>
    </row>
    <row r="474" spans="1:5">
      <c r="A474" s="159" t="s">
        <v>654</v>
      </c>
      <c r="B474" s="159"/>
      <c r="C474" s="106"/>
      <c r="D474" s="157"/>
      <c r="E474" s="157"/>
    </row>
    <row r="475" spans="1:5">
      <c r="A475" s="79"/>
      <c r="B475" s="80" t="s">
        <v>256</v>
      </c>
      <c r="C475" s="79" t="s">
        <v>257</v>
      </c>
      <c r="D475" s="157"/>
      <c r="E475" s="157"/>
    </row>
    <row r="476" spans="1:5" ht="15" customHeight="1">
      <c r="A476" s="79"/>
      <c r="B476" s="80" t="s">
        <v>637</v>
      </c>
      <c r="C476" s="79" t="s">
        <v>651</v>
      </c>
      <c r="D476" s="157"/>
      <c r="E476" s="157"/>
    </row>
    <row r="477" spans="1:5">
      <c r="A477" s="79"/>
      <c r="B477" s="80" t="s">
        <v>639</v>
      </c>
      <c r="C477" s="79" t="s">
        <v>640</v>
      </c>
      <c r="D477" s="157"/>
      <c r="E477" s="157"/>
    </row>
    <row r="478" spans="1:5" ht="15" thickBot="1">
      <c r="A478" s="84"/>
      <c r="B478" s="82" t="s">
        <v>641</v>
      </c>
      <c r="C478" s="84" t="s">
        <v>642</v>
      </c>
      <c r="D478" s="157"/>
      <c r="E478" s="157"/>
    </row>
    <row r="479" spans="1:5">
      <c r="A479" s="159" t="s">
        <v>655</v>
      </c>
      <c r="B479" s="159"/>
      <c r="C479" s="106"/>
      <c r="D479" s="157"/>
      <c r="E479" s="157"/>
    </row>
    <row r="480" spans="1:5" ht="15" customHeight="1">
      <c r="A480" s="79"/>
      <c r="B480" s="80" t="s">
        <v>256</v>
      </c>
      <c r="C480" s="79" t="s">
        <v>257</v>
      </c>
      <c r="D480" s="157"/>
      <c r="E480" s="157"/>
    </row>
    <row r="481" spans="1:5">
      <c r="A481" s="79"/>
      <c r="B481" s="80" t="s">
        <v>639</v>
      </c>
      <c r="C481" s="79" t="s">
        <v>640</v>
      </c>
      <c r="D481" s="157"/>
      <c r="E481" s="157"/>
    </row>
    <row r="482" spans="1:5" ht="15" thickBot="1">
      <c r="A482" s="84"/>
      <c r="B482" s="82" t="s">
        <v>641</v>
      </c>
      <c r="C482" s="84" t="s">
        <v>642</v>
      </c>
      <c r="D482" s="157"/>
      <c r="E482" s="157"/>
    </row>
    <row r="483" spans="1:5">
      <c r="A483" s="159" t="s">
        <v>928</v>
      </c>
      <c r="B483" s="159"/>
      <c r="C483" s="106"/>
      <c r="D483" s="157"/>
      <c r="E483" s="157"/>
    </row>
    <row r="484" spans="1:5">
      <c r="A484" s="79"/>
      <c r="B484" s="80" t="s">
        <v>256</v>
      </c>
      <c r="C484" s="79" t="s">
        <v>257</v>
      </c>
      <c r="D484" s="157"/>
      <c r="E484" s="157"/>
    </row>
    <row r="485" spans="1:5" ht="15" customHeight="1">
      <c r="A485" s="79"/>
      <c r="B485" s="80" t="s">
        <v>656</v>
      </c>
      <c r="C485" s="79" t="s">
        <v>657</v>
      </c>
      <c r="D485" s="157"/>
      <c r="E485" s="157"/>
    </row>
    <row r="486" spans="1:5">
      <c r="A486" s="79"/>
      <c r="B486" s="80" t="s">
        <v>639</v>
      </c>
      <c r="C486" s="79" t="s">
        <v>640</v>
      </c>
      <c r="D486" s="157"/>
      <c r="E486" s="157"/>
    </row>
    <row r="487" spans="1:5" ht="15" thickBot="1">
      <c r="A487" s="84"/>
      <c r="B487" s="82" t="s">
        <v>641</v>
      </c>
      <c r="C487" s="84" t="s">
        <v>642</v>
      </c>
      <c r="D487" s="157"/>
      <c r="E487" s="157"/>
    </row>
    <row r="488" spans="1:5">
      <c r="A488" s="159" t="s">
        <v>929</v>
      </c>
      <c r="B488" s="159"/>
      <c r="C488" s="106"/>
      <c r="D488" s="157"/>
      <c r="E488" s="157"/>
    </row>
    <row r="489" spans="1:5">
      <c r="A489" s="79"/>
      <c r="B489" s="80" t="s">
        <v>256</v>
      </c>
      <c r="C489" s="79" t="s">
        <v>257</v>
      </c>
      <c r="D489" s="157"/>
      <c r="E489" s="157"/>
    </row>
    <row r="490" spans="1:5" ht="15" customHeight="1">
      <c r="A490" s="79"/>
      <c r="B490" s="80" t="s">
        <v>656</v>
      </c>
      <c r="C490" s="79" t="s">
        <v>657</v>
      </c>
      <c r="D490" s="157"/>
      <c r="E490" s="157"/>
    </row>
    <row r="491" spans="1:5">
      <c r="A491" s="79"/>
      <c r="B491" s="80" t="s">
        <v>639</v>
      </c>
      <c r="C491" s="79" t="s">
        <v>640</v>
      </c>
      <c r="D491" s="157"/>
      <c r="E491" s="157"/>
    </row>
    <row r="492" spans="1:5" ht="15" thickBot="1">
      <c r="A492" s="84"/>
      <c r="B492" s="82" t="s">
        <v>641</v>
      </c>
      <c r="C492" s="84" t="s">
        <v>642</v>
      </c>
      <c r="D492" s="157"/>
      <c r="E492" s="157"/>
    </row>
    <row r="493" spans="1:5">
      <c r="A493" s="159" t="s">
        <v>930</v>
      </c>
      <c r="B493" s="159"/>
      <c r="C493" s="106"/>
      <c r="D493" s="157"/>
      <c r="E493" s="157"/>
    </row>
    <row r="494" spans="1:5">
      <c r="A494" s="79"/>
      <c r="B494" s="80" t="s">
        <v>256</v>
      </c>
      <c r="C494" s="79" t="s">
        <v>257</v>
      </c>
      <c r="D494" s="157"/>
      <c r="E494" s="157"/>
    </row>
    <row r="495" spans="1:5" ht="15" customHeight="1">
      <c r="A495" s="79"/>
      <c r="B495" s="80" t="s">
        <v>656</v>
      </c>
      <c r="C495" s="79" t="s">
        <v>657</v>
      </c>
      <c r="D495" s="157"/>
      <c r="E495" s="157"/>
    </row>
    <row r="496" spans="1:5">
      <c r="A496" s="79"/>
      <c r="B496" s="80" t="s">
        <v>639</v>
      </c>
      <c r="C496" s="79" t="s">
        <v>640</v>
      </c>
      <c r="D496" s="157"/>
      <c r="E496" s="157"/>
    </row>
    <row r="497" spans="1:5" ht="15" thickBot="1">
      <c r="A497" s="84"/>
      <c r="B497" s="82" t="s">
        <v>641</v>
      </c>
      <c r="C497" s="84" t="s">
        <v>642</v>
      </c>
      <c r="D497" s="157"/>
      <c r="E497" s="157"/>
    </row>
    <row r="498" spans="1:5">
      <c r="A498" s="159" t="s">
        <v>931</v>
      </c>
      <c r="B498" s="159"/>
      <c r="C498" s="106"/>
      <c r="D498" s="157"/>
      <c r="E498" s="157"/>
    </row>
    <row r="499" spans="1:5" ht="15" customHeight="1">
      <c r="A499" s="79"/>
      <c r="B499" s="80" t="s">
        <v>256</v>
      </c>
      <c r="C499" s="79" t="s">
        <v>257</v>
      </c>
      <c r="D499" s="157"/>
      <c r="E499" s="157"/>
    </row>
    <row r="500" spans="1:5">
      <c r="A500" s="79"/>
      <c r="B500" s="80" t="s">
        <v>639</v>
      </c>
      <c r="C500" s="79" t="s">
        <v>640</v>
      </c>
      <c r="D500" s="157"/>
      <c r="E500" s="157"/>
    </row>
    <row r="501" spans="1:5" ht="15" thickBot="1">
      <c r="A501" s="84"/>
      <c r="B501" s="82" t="s">
        <v>641</v>
      </c>
      <c r="C501" s="84" t="s">
        <v>642</v>
      </c>
      <c r="D501" s="157"/>
      <c r="E501" s="157"/>
    </row>
    <row r="502" spans="1:5">
      <c r="A502" s="159" t="s">
        <v>932</v>
      </c>
      <c r="B502" s="159"/>
      <c r="C502" s="106"/>
      <c r="D502" s="157"/>
      <c r="E502" s="157"/>
    </row>
    <row r="503" spans="1:5">
      <c r="A503" s="79"/>
      <c r="B503" s="80" t="s">
        <v>256</v>
      </c>
      <c r="C503" s="79" t="s">
        <v>257</v>
      </c>
      <c r="D503" s="157"/>
      <c r="E503" s="157"/>
    </row>
    <row r="504" spans="1:5">
      <c r="A504" s="79"/>
      <c r="B504" s="80" t="s">
        <v>656</v>
      </c>
      <c r="C504" s="79" t="s">
        <v>657</v>
      </c>
      <c r="D504" s="157"/>
      <c r="E504" s="157"/>
    </row>
    <row r="505" spans="1:5" ht="15" customHeight="1">
      <c r="A505" s="79"/>
      <c r="B505" s="80" t="s">
        <v>639</v>
      </c>
      <c r="C505" s="79" t="s">
        <v>640</v>
      </c>
      <c r="D505" s="157"/>
      <c r="E505" s="157"/>
    </row>
    <row r="506" spans="1:5" ht="15" thickBot="1">
      <c r="A506" s="84"/>
      <c r="B506" s="82" t="s">
        <v>641</v>
      </c>
      <c r="C506" s="84" t="s">
        <v>642</v>
      </c>
      <c r="D506" s="157"/>
      <c r="E506" s="157"/>
    </row>
    <row r="507" spans="1:5">
      <c r="A507" s="159" t="s">
        <v>933</v>
      </c>
      <c r="B507" s="159"/>
      <c r="C507" s="106"/>
      <c r="D507" s="157"/>
      <c r="E507" s="157"/>
    </row>
    <row r="508" spans="1:5">
      <c r="A508" s="79"/>
      <c r="B508" s="80" t="s">
        <v>256</v>
      </c>
      <c r="C508" s="79" t="s">
        <v>257</v>
      </c>
      <c r="D508" s="157"/>
      <c r="E508" s="157"/>
    </row>
    <row r="509" spans="1:5">
      <c r="A509" s="79"/>
      <c r="B509" s="80" t="s">
        <v>656</v>
      </c>
      <c r="C509" s="79" t="s">
        <v>657</v>
      </c>
      <c r="D509" s="157"/>
      <c r="E509" s="157"/>
    </row>
    <row r="510" spans="1:5" ht="15" customHeight="1">
      <c r="A510" s="79"/>
      <c r="B510" s="80" t="s">
        <v>639</v>
      </c>
      <c r="C510" s="79" t="s">
        <v>640</v>
      </c>
      <c r="D510" s="157"/>
      <c r="E510" s="157"/>
    </row>
    <row r="511" spans="1:5" ht="15" thickBot="1">
      <c r="A511" s="84"/>
      <c r="B511" s="82" t="s">
        <v>641</v>
      </c>
      <c r="C511" s="84" t="s">
        <v>642</v>
      </c>
      <c r="D511" s="157"/>
      <c r="E511" s="157"/>
    </row>
    <row r="512" spans="1:5">
      <c r="A512" s="159" t="s">
        <v>934</v>
      </c>
      <c r="B512" s="159"/>
      <c r="C512" s="106"/>
      <c r="D512" s="157"/>
      <c r="E512" s="157"/>
    </row>
    <row r="513" spans="1:5" ht="15" customHeight="1">
      <c r="A513" s="79"/>
      <c r="B513" s="80" t="s">
        <v>256</v>
      </c>
      <c r="C513" s="79" t="s">
        <v>257</v>
      </c>
      <c r="D513" s="157"/>
      <c r="E513" s="157"/>
    </row>
    <row r="514" spans="1:5">
      <c r="A514" s="79"/>
      <c r="B514" s="80" t="s">
        <v>656</v>
      </c>
      <c r="C514" s="79" t="s">
        <v>657</v>
      </c>
      <c r="D514" s="157"/>
      <c r="E514" s="157"/>
    </row>
    <row r="515" spans="1:5">
      <c r="A515" s="79"/>
      <c r="B515" s="80" t="s">
        <v>639</v>
      </c>
      <c r="C515" s="79" t="s">
        <v>640</v>
      </c>
      <c r="D515" s="157"/>
      <c r="E515" s="157"/>
    </row>
    <row r="516" spans="1:5" ht="15" customHeight="1" thickBot="1">
      <c r="A516" s="84"/>
      <c r="B516" s="82" t="s">
        <v>641</v>
      </c>
      <c r="C516" s="84" t="s">
        <v>642</v>
      </c>
      <c r="D516" s="157"/>
      <c r="E516" s="157"/>
    </row>
    <row r="517" spans="1:5">
      <c r="A517" s="159" t="s">
        <v>935</v>
      </c>
      <c r="B517" s="159"/>
      <c r="C517" s="106"/>
      <c r="D517" s="157"/>
      <c r="E517" s="157"/>
    </row>
    <row r="518" spans="1:5" ht="15" customHeight="1">
      <c r="A518" s="79"/>
      <c r="B518" s="80" t="s">
        <v>256</v>
      </c>
      <c r="C518" s="79" t="s">
        <v>257</v>
      </c>
      <c r="D518" s="157"/>
      <c r="E518" s="157"/>
    </row>
    <row r="519" spans="1:5">
      <c r="A519" s="79"/>
      <c r="B519" s="80" t="s">
        <v>639</v>
      </c>
      <c r="C519" s="79" t="s">
        <v>640</v>
      </c>
      <c r="D519" s="157"/>
      <c r="E519" s="157"/>
    </row>
    <row r="520" spans="1:5" ht="15" thickBot="1">
      <c r="A520" s="84"/>
      <c r="B520" s="82" t="s">
        <v>641</v>
      </c>
      <c r="C520" s="84" t="s">
        <v>642</v>
      </c>
      <c r="D520" s="157"/>
      <c r="E520" s="157"/>
    </row>
    <row r="521" spans="1:5">
      <c r="A521" s="159" t="s">
        <v>658</v>
      </c>
      <c r="B521" s="159"/>
      <c r="C521" s="106"/>
      <c r="D521" s="157"/>
      <c r="E521" s="157"/>
    </row>
    <row r="522" spans="1:5" ht="15" customHeight="1">
      <c r="A522" s="79"/>
      <c r="B522" s="80" t="s">
        <v>659</v>
      </c>
      <c r="C522" s="83" t="s">
        <v>660</v>
      </c>
      <c r="D522" s="157"/>
      <c r="E522" s="157"/>
    </row>
    <row r="523" spans="1:5">
      <c r="A523" s="79"/>
      <c r="B523" s="80" t="s">
        <v>661</v>
      </c>
      <c r="C523" s="79" t="s">
        <v>662</v>
      </c>
      <c r="D523" s="157"/>
      <c r="E523" s="157"/>
    </row>
    <row r="524" spans="1:5" ht="15" customHeight="1">
      <c r="A524" s="79"/>
      <c r="B524" s="80" t="s">
        <v>644</v>
      </c>
      <c r="C524" s="79" t="s">
        <v>645</v>
      </c>
      <c r="D524" s="157"/>
      <c r="E524" s="157"/>
    </row>
    <row r="525" spans="1:5">
      <c r="A525" s="79"/>
      <c r="B525" s="80" t="s">
        <v>639</v>
      </c>
      <c r="C525" s="79" t="s">
        <v>640</v>
      </c>
      <c r="D525" s="157"/>
      <c r="E525" s="157"/>
    </row>
    <row r="526" spans="1:5" ht="15" thickBot="1">
      <c r="A526" s="79"/>
      <c r="B526" s="80" t="s">
        <v>641</v>
      </c>
      <c r="C526" s="79" t="s">
        <v>642</v>
      </c>
      <c r="D526" s="157"/>
      <c r="E526" s="157"/>
    </row>
    <row r="527" spans="1:5" ht="27" customHeight="1">
      <c r="A527" s="159" t="s">
        <v>663</v>
      </c>
      <c r="B527" s="159"/>
      <c r="C527" s="107"/>
      <c r="D527" s="157"/>
      <c r="E527" s="157"/>
    </row>
    <row r="528" spans="1:5">
      <c r="A528" s="79"/>
      <c r="B528" s="80" t="s">
        <v>659</v>
      </c>
      <c r="C528" s="83" t="s">
        <v>660</v>
      </c>
      <c r="D528" s="157"/>
      <c r="E528" s="157"/>
    </row>
    <row r="529" spans="1:5">
      <c r="A529" s="79"/>
      <c r="B529" s="80" t="s">
        <v>661</v>
      </c>
      <c r="C529" s="79" t="s">
        <v>662</v>
      </c>
      <c r="D529" s="157"/>
      <c r="E529" s="157"/>
    </row>
    <row r="530" spans="1:5">
      <c r="A530" s="79"/>
      <c r="B530" s="80" t="s">
        <v>639</v>
      </c>
      <c r="C530" s="79" t="s">
        <v>640</v>
      </c>
      <c r="D530" s="157"/>
      <c r="E530" s="157"/>
    </row>
    <row r="531" spans="1:5" ht="15.75" customHeight="1" thickBot="1">
      <c r="A531" s="79"/>
      <c r="B531" s="80" t="s">
        <v>641</v>
      </c>
      <c r="C531" s="79" t="s">
        <v>642</v>
      </c>
      <c r="D531" s="157"/>
      <c r="E531" s="157"/>
    </row>
    <row r="532" spans="1:5" ht="15.75" customHeight="1">
      <c r="A532" s="159" t="s">
        <v>664</v>
      </c>
      <c r="B532" s="159"/>
      <c r="C532" s="107"/>
      <c r="D532" s="157"/>
      <c r="E532" s="157"/>
    </row>
    <row r="533" spans="1:5">
      <c r="A533" s="79"/>
      <c r="B533" s="80" t="s">
        <v>639</v>
      </c>
      <c r="C533" s="79" t="s">
        <v>640</v>
      </c>
      <c r="D533" s="157"/>
      <c r="E533" s="157"/>
    </row>
    <row r="534" spans="1:5" ht="15.75" customHeight="1" thickBot="1">
      <c r="A534" s="79"/>
      <c r="B534" s="80" t="s">
        <v>641</v>
      </c>
      <c r="C534" s="79" t="s">
        <v>642</v>
      </c>
      <c r="D534" s="157"/>
      <c r="E534" s="157"/>
    </row>
    <row r="535" spans="1:5">
      <c r="A535" s="159" t="s">
        <v>665</v>
      </c>
      <c r="B535" s="159"/>
      <c r="C535" s="107"/>
      <c r="D535" s="157"/>
      <c r="E535" s="157"/>
    </row>
    <row r="536" spans="1:5" ht="15" customHeight="1">
      <c r="A536" s="79"/>
      <c r="B536" s="80" t="s">
        <v>256</v>
      </c>
      <c r="C536" s="79" t="s">
        <v>257</v>
      </c>
      <c r="D536" s="157"/>
      <c r="E536" s="157"/>
    </row>
    <row r="537" spans="1:5" ht="15" thickBot="1">
      <c r="A537" s="84"/>
      <c r="B537" s="82" t="s">
        <v>666</v>
      </c>
      <c r="C537" s="84" t="s">
        <v>667</v>
      </c>
      <c r="D537" s="157"/>
      <c r="E537" s="157"/>
    </row>
    <row r="538" spans="1:5">
      <c r="A538" s="159" t="s">
        <v>668</v>
      </c>
      <c r="B538" s="159"/>
      <c r="C538" s="107"/>
      <c r="D538" s="157"/>
      <c r="E538" s="157"/>
    </row>
    <row r="539" spans="1:5" ht="15" thickBot="1">
      <c r="A539" s="84"/>
      <c r="B539" s="82" t="s">
        <v>669</v>
      </c>
      <c r="C539" s="84" t="s">
        <v>670</v>
      </c>
      <c r="D539" s="157"/>
      <c r="E539" s="157"/>
    </row>
    <row r="540" spans="1:5">
      <c r="A540" s="159" t="s">
        <v>671</v>
      </c>
      <c r="B540" s="159"/>
      <c r="C540" s="106"/>
      <c r="D540" s="157"/>
      <c r="E540" s="157"/>
    </row>
    <row r="541" spans="1:5" ht="15" customHeight="1">
      <c r="A541" s="79"/>
      <c r="B541" s="80" t="s">
        <v>256</v>
      </c>
      <c r="C541" s="79" t="s">
        <v>257</v>
      </c>
      <c r="D541" s="157"/>
      <c r="E541" s="157"/>
    </row>
    <row r="542" spans="1:5">
      <c r="A542" s="79"/>
      <c r="B542" s="80" t="s">
        <v>672</v>
      </c>
      <c r="C542" s="83" t="s">
        <v>673</v>
      </c>
      <c r="D542" s="157"/>
      <c r="E542" s="157"/>
    </row>
    <row r="543" spans="1:5" ht="16.5" customHeight="1" thickBot="1">
      <c r="A543" s="84"/>
      <c r="B543" s="82" t="s">
        <v>674</v>
      </c>
      <c r="C543" s="93" t="s">
        <v>675</v>
      </c>
      <c r="D543" s="157"/>
      <c r="E543" s="157"/>
    </row>
    <row r="544" spans="1:5">
      <c r="A544" s="159" t="s">
        <v>676</v>
      </c>
      <c r="B544" s="159"/>
      <c r="C544" s="106"/>
      <c r="D544" s="157"/>
      <c r="E544" s="157"/>
    </row>
    <row r="545" spans="1:5" ht="15" thickBot="1">
      <c r="A545" s="79"/>
      <c r="B545" s="80" t="s">
        <v>677</v>
      </c>
      <c r="C545" s="83" t="s">
        <v>678</v>
      </c>
      <c r="D545" s="157"/>
      <c r="E545" s="157"/>
    </row>
    <row r="546" spans="1:5">
      <c r="A546" s="159" t="s">
        <v>679</v>
      </c>
      <c r="B546" s="159"/>
      <c r="C546" s="107"/>
      <c r="D546" s="157"/>
      <c r="E546" s="157"/>
    </row>
    <row r="547" spans="1:5">
      <c r="A547" s="79"/>
      <c r="B547" s="80" t="s">
        <v>260</v>
      </c>
      <c r="C547" s="79" t="s">
        <v>261</v>
      </c>
      <c r="D547" s="157"/>
      <c r="E547" s="157"/>
    </row>
    <row r="548" spans="1:5">
      <c r="A548" s="79"/>
      <c r="B548" s="80" t="s">
        <v>680</v>
      </c>
      <c r="C548" s="83" t="s">
        <v>681</v>
      </c>
      <c r="D548" s="157"/>
      <c r="E548" s="157"/>
    </row>
    <row r="549" spans="1:5">
      <c r="A549" s="79"/>
      <c r="B549" s="80" t="s">
        <v>682</v>
      </c>
      <c r="C549" s="79" t="s">
        <v>683</v>
      </c>
      <c r="D549" s="157"/>
      <c r="E549" s="157"/>
    </row>
    <row r="550" spans="1:5">
      <c r="A550" s="79"/>
      <c r="B550" s="80" t="s">
        <v>684</v>
      </c>
      <c r="C550" s="79" t="s">
        <v>685</v>
      </c>
      <c r="D550" s="157"/>
      <c r="E550" s="157"/>
    </row>
    <row r="551" spans="1:5">
      <c r="A551" s="79"/>
      <c r="B551" s="80" t="s">
        <v>686</v>
      </c>
      <c r="C551" s="83" t="s">
        <v>687</v>
      </c>
      <c r="D551" s="157"/>
      <c r="E551" s="157"/>
    </row>
    <row r="552" spans="1:5" ht="15" thickBot="1">
      <c r="A552" s="84"/>
      <c r="B552" s="82" t="s">
        <v>688</v>
      </c>
      <c r="C552" s="93" t="s">
        <v>689</v>
      </c>
      <c r="D552" s="157"/>
      <c r="E552" s="157"/>
    </row>
    <row r="553" spans="1:5" ht="15" thickBot="1">
      <c r="A553" s="177" t="s">
        <v>690</v>
      </c>
      <c r="B553" s="177"/>
      <c r="C553" s="177"/>
      <c r="D553" s="157"/>
      <c r="E553" s="157"/>
    </row>
    <row r="554" spans="1:5" ht="15" thickBot="1">
      <c r="A554" s="178" t="s">
        <v>691</v>
      </c>
      <c r="B554" s="178"/>
      <c r="C554" s="108"/>
      <c r="D554" s="157"/>
      <c r="E554" s="157"/>
    </row>
    <row r="555" spans="1:5" ht="15" thickBot="1">
      <c r="A555" s="84"/>
      <c r="B555" s="82" t="s">
        <v>669</v>
      </c>
      <c r="C555" s="84" t="s">
        <v>670</v>
      </c>
      <c r="D555" s="157"/>
      <c r="E555" s="157"/>
    </row>
    <row r="556" spans="1:5" ht="15" thickBot="1">
      <c r="A556" s="178" t="s">
        <v>692</v>
      </c>
      <c r="B556" s="178"/>
      <c r="C556" s="108"/>
      <c r="D556" s="157"/>
      <c r="E556" s="157"/>
    </row>
    <row r="557" spans="1:5" ht="15" thickBot="1">
      <c r="A557" s="79"/>
      <c r="B557" s="80" t="s">
        <v>693</v>
      </c>
      <c r="C557" s="83" t="s">
        <v>694</v>
      </c>
      <c r="D557" s="157"/>
      <c r="E557" s="157"/>
    </row>
    <row r="558" spans="1:5" ht="15" customHeight="1">
      <c r="A558" s="158" t="s">
        <v>695</v>
      </c>
      <c r="B558" s="158"/>
      <c r="C558" s="109"/>
      <c r="D558" s="157"/>
      <c r="E558" s="157"/>
    </row>
    <row r="559" spans="1:5">
      <c r="A559" s="79"/>
      <c r="B559" s="80" t="s">
        <v>260</v>
      </c>
      <c r="C559" s="79" t="s">
        <v>261</v>
      </c>
      <c r="D559" s="157"/>
      <c r="E559" s="157"/>
    </row>
    <row r="560" spans="1:5">
      <c r="A560" s="79"/>
      <c r="B560" s="80" t="s">
        <v>696</v>
      </c>
      <c r="C560" s="79" t="s">
        <v>683</v>
      </c>
      <c r="D560" s="157"/>
      <c r="E560" s="157"/>
    </row>
    <row r="561" spans="1:5">
      <c r="A561" s="79"/>
      <c r="B561" s="80" t="s">
        <v>697</v>
      </c>
      <c r="C561" s="79" t="s">
        <v>685</v>
      </c>
      <c r="D561" s="157"/>
      <c r="E561" s="157"/>
    </row>
    <row r="562" spans="1:5" ht="15" thickBot="1">
      <c r="A562" s="84"/>
      <c r="B562" s="82" t="s">
        <v>698</v>
      </c>
      <c r="C562" s="93" t="s">
        <v>699</v>
      </c>
      <c r="D562" s="157"/>
      <c r="E562" s="157"/>
    </row>
    <row r="563" spans="1:5">
      <c r="A563" s="158" t="s">
        <v>700</v>
      </c>
      <c r="B563" s="158"/>
      <c r="C563" s="110"/>
      <c r="D563" s="157"/>
      <c r="E563" s="157"/>
    </row>
    <row r="564" spans="1:5" ht="15" thickBot="1">
      <c r="A564" s="80"/>
      <c r="B564" s="86" t="s">
        <v>701</v>
      </c>
      <c r="C564" s="83" t="s">
        <v>549</v>
      </c>
      <c r="D564" s="157"/>
      <c r="E564" s="157"/>
    </row>
    <row r="565" spans="1:5" ht="15.5" thickTop="1" thickBot="1">
      <c r="A565" s="179" t="s">
        <v>702</v>
      </c>
      <c r="B565" s="179"/>
      <c r="C565" s="179"/>
      <c r="D565" s="157"/>
      <c r="E565" s="157"/>
    </row>
    <row r="566" spans="1:5">
      <c r="A566" s="174" t="s">
        <v>703</v>
      </c>
      <c r="B566" s="174"/>
      <c r="C566" s="111"/>
      <c r="D566" s="157"/>
      <c r="E566" s="157"/>
    </row>
    <row r="567" spans="1:5">
      <c r="A567" s="79"/>
      <c r="B567" s="80" t="s">
        <v>704</v>
      </c>
      <c r="C567" s="79" t="s">
        <v>705</v>
      </c>
      <c r="D567" s="157"/>
      <c r="E567" s="157"/>
    </row>
    <row r="568" spans="1:5">
      <c r="A568" s="79"/>
      <c r="B568" s="80" t="s">
        <v>706</v>
      </c>
      <c r="C568" s="79" t="s">
        <v>707</v>
      </c>
      <c r="D568" s="157"/>
      <c r="E568" s="157"/>
    </row>
    <row r="569" spans="1:5">
      <c r="A569" s="79"/>
      <c r="B569" s="80" t="s">
        <v>708</v>
      </c>
      <c r="C569" s="79" t="s">
        <v>709</v>
      </c>
      <c r="D569" s="157"/>
      <c r="E569" s="157"/>
    </row>
    <row r="570" spans="1:5">
      <c r="A570" s="79"/>
      <c r="B570" s="80" t="s">
        <v>710</v>
      </c>
      <c r="C570" s="79" t="s">
        <v>711</v>
      </c>
      <c r="D570" s="157"/>
      <c r="E570" s="157"/>
    </row>
    <row r="571" spans="1:5">
      <c r="A571" s="79"/>
      <c r="B571" s="80" t="s">
        <v>712</v>
      </c>
      <c r="C571" s="79" t="s">
        <v>713</v>
      </c>
      <c r="D571" s="157"/>
      <c r="E571" s="157"/>
    </row>
    <row r="572" spans="1:5">
      <c r="A572" s="79"/>
      <c r="B572" s="80" t="s">
        <v>714</v>
      </c>
      <c r="C572" s="79" t="s">
        <v>715</v>
      </c>
      <c r="D572" s="157"/>
      <c r="E572" s="157"/>
    </row>
    <row r="573" spans="1:5">
      <c r="A573" s="79"/>
      <c r="B573" s="80" t="s">
        <v>716</v>
      </c>
      <c r="C573" s="79" t="s">
        <v>717</v>
      </c>
      <c r="D573" s="157"/>
      <c r="E573" s="157"/>
    </row>
    <row r="574" spans="1:5">
      <c r="A574" s="79"/>
      <c r="B574" s="80" t="s">
        <v>718</v>
      </c>
      <c r="C574" s="79" t="s">
        <v>719</v>
      </c>
      <c r="D574" s="157"/>
      <c r="E574" s="157"/>
    </row>
    <row r="575" spans="1:5">
      <c r="A575" s="79"/>
      <c r="B575" s="80" t="s">
        <v>720</v>
      </c>
      <c r="C575" s="79" t="s">
        <v>721</v>
      </c>
      <c r="D575" s="157"/>
      <c r="E575" s="157"/>
    </row>
    <row r="576" spans="1:5">
      <c r="A576" s="79"/>
      <c r="B576" s="80" t="s">
        <v>722</v>
      </c>
      <c r="C576" s="79" t="s">
        <v>723</v>
      </c>
      <c r="D576" s="157"/>
      <c r="E576" s="157"/>
    </row>
    <row r="577" spans="1:5">
      <c r="A577" s="79"/>
      <c r="B577" s="80" t="s">
        <v>724</v>
      </c>
      <c r="C577" s="79" t="s">
        <v>725</v>
      </c>
      <c r="D577" s="157"/>
      <c r="E577" s="157"/>
    </row>
    <row r="578" spans="1:5">
      <c r="A578" s="79"/>
      <c r="B578" s="80" t="s">
        <v>726</v>
      </c>
      <c r="C578" s="79" t="s">
        <v>727</v>
      </c>
      <c r="D578" s="157"/>
      <c r="E578" s="157"/>
    </row>
    <row r="579" spans="1:5" ht="15" thickBot="1">
      <c r="A579" s="79"/>
      <c r="B579" s="82" t="s">
        <v>728</v>
      </c>
      <c r="C579" s="79" t="s">
        <v>729</v>
      </c>
      <c r="D579" s="157"/>
      <c r="E579" s="157"/>
    </row>
    <row r="580" spans="1:5">
      <c r="A580" s="174" t="s">
        <v>730</v>
      </c>
      <c r="B580" s="174"/>
      <c r="C580" s="112"/>
      <c r="D580" s="157"/>
      <c r="E580" s="157"/>
    </row>
    <row r="581" spans="1:5">
      <c r="A581" s="79"/>
      <c r="B581" s="80" t="s">
        <v>731</v>
      </c>
      <c r="C581" s="79" t="s">
        <v>732</v>
      </c>
      <c r="D581" s="157"/>
      <c r="E581" s="157"/>
    </row>
    <row r="582" spans="1:5">
      <c r="A582" s="79"/>
      <c r="B582" s="80" t="s">
        <v>733</v>
      </c>
      <c r="C582" s="79" t="s">
        <v>734</v>
      </c>
      <c r="D582" s="157"/>
      <c r="E582" s="157"/>
    </row>
    <row r="583" spans="1:5">
      <c r="A583" s="79"/>
      <c r="B583" s="80" t="s">
        <v>735</v>
      </c>
      <c r="C583" s="79" t="s">
        <v>736</v>
      </c>
      <c r="D583" s="157"/>
      <c r="E583" s="157"/>
    </row>
    <row r="584" spans="1:5" ht="15" customHeight="1">
      <c r="A584" s="79"/>
      <c r="B584" s="80" t="s">
        <v>737</v>
      </c>
      <c r="C584" s="79" t="s">
        <v>738</v>
      </c>
      <c r="D584" s="157"/>
      <c r="E584" s="157"/>
    </row>
    <row r="585" spans="1:5">
      <c r="A585" s="79"/>
      <c r="B585" s="80" t="s">
        <v>739</v>
      </c>
      <c r="C585" s="79" t="s">
        <v>740</v>
      </c>
      <c r="D585" s="157"/>
      <c r="E585" s="157"/>
    </row>
    <row r="586" spans="1:5">
      <c r="A586" s="79"/>
      <c r="B586" s="80" t="s">
        <v>741</v>
      </c>
      <c r="C586" s="79" t="s">
        <v>742</v>
      </c>
      <c r="D586" s="157"/>
      <c r="E586" s="157"/>
    </row>
    <row r="587" spans="1:5">
      <c r="A587" s="79"/>
      <c r="B587" s="80" t="s">
        <v>743</v>
      </c>
      <c r="C587" s="79" t="s">
        <v>744</v>
      </c>
      <c r="D587" s="157"/>
      <c r="E587" s="157"/>
    </row>
    <row r="588" spans="1:5">
      <c r="A588" s="79"/>
      <c r="B588" s="80" t="s">
        <v>745</v>
      </c>
      <c r="C588" s="79" t="s">
        <v>746</v>
      </c>
      <c r="D588" s="157"/>
      <c r="E588" s="157"/>
    </row>
    <row r="589" spans="1:5">
      <c r="A589" s="79"/>
      <c r="B589" s="80" t="s">
        <v>747</v>
      </c>
      <c r="C589" s="79" t="s">
        <v>748</v>
      </c>
      <c r="D589" s="157"/>
      <c r="E589" s="157"/>
    </row>
    <row r="590" spans="1:5">
      <c r="A590" s="79"/>
      <c r="B590" s="80" t="s">
        <v>749</v>
      </c>
      <c r="C590" s="79" t="s">
        <v>750</v>
      </c>
      <c r="D590" s="157"/>
      <c r="E590" s="157"/>
    </row>
    <row r="591" spans="1:5">
      <c r="A591" s="79"/>
      <c r="B591" s="80" t="s">
        <v>751</v>
      </c>
      <c r="C591" s="79" t="s">
        <v>752</v>
      </c>
      <c r="D591" s="157"/>
      <c r="E591" s="157"/>
    </row>
    <row r="592" spans="1:5" ht="15" thickBot="1">
      <c r="A592" s="79"/>
      <c r="B592" s="82" t="s">
        <v>753</v>
      </c>
      <c r="C592" s="79" t="s">
        <v>754</v>
      </c>
      <c r="D592" s="157"/>
      <c r="E592" s="157"/>
    </row>
    <row r="593" spans="1:5">
      <c r="A593" s="174" t="s">
        <v>755</v>
      </c>
      <c r="B593" s="174"/>
      <c r="C593" s="112"/>
      <c r="D593" s="157"/>
      <c r="E593" s="157"/>
    </row>
    <row r="594" spans="1:5">
      <c r="A594" s="113"/>
      <c r="B594" s="80" t="s">
        <v>756</v>
      </c>
      <c r="C594" s="79" t="s">
        <v>757</v>
      </c>
      <c r="D594" s="157"/>
      <c r="E594" s="157"/>
    </row>
    <row r="595" spans="1:5">
      <c r="A595" s="113"/>
      <c r="B595" s="80" t="s">
        <v>758</v>
      </c>
      <c r="C595" s="79" t="s">
        <v>759</v>
      </c>
      <c r="D595" s="157"/>
      <c r="E595" s="157"/>
    </row>
    <row r="596" spans="1:5">
      <c r="A596" s="113"/>
      <c r="B596" s="80" t="s">
        <v>760</v>
      </c>
      <c r="C596" s="79" t="s">
        <v>761</v>
      </c>
      <c r="D596" s="157"/>
      <c r="E596" s="157"/>
    </row>
    <row r="597" spans="1:5" ht="15" customHeight="1">
      <c r="A597" s="113"/>
      <c r="B597" s="80" t="s">
        <v>762</v>
      </c>
      <c r="C597" s="79" t="s">
        <v>763</v>
      </c>
      <c r="D597" s="157"/>
      <c r="E597" s="157"/>
    </row>
    <row r="598" spans="1:5">
      <c r="A598" s="113"/>
      <c r="B598" s="80" t="s">
        <v>764</v>
      </c>
      <c r="C598" s="79" t="s">
        <v>765</v>
      </c>
      <c r="D598" s="157"/>
      <c r="E598" s="157"/>
    </row>
    <row r="599" spans="1:5">
      <c r="A599" s="113"/>
      <c r="B599" s="80" t="s">
        <v>766</v>
      </c>
      <c r="C599" s="79" t="s">
        <v>767</v>
      </c>
      <c r="D599" s="157"/>
      <c r="E599" s="157"/>
    </row>
    <row r="600" spans="1:5">
      <c r="A600" s="79"/>
      <c r="B600" s="80" t="s">
        <v>768</v>
      </c>
      <c r="C600" s="79" t="s">
        <v>769</v>
      </c>
      <c r="D600" s="157"/>
      <c r="E600" s="157"/>
    </row>
    <row r="601" spans="1:5">
      <c r="A601" s="79"/>
      <c r="B601" s="80" t="s">
        <v>770</v>
      </c>
      <c r="C601" s="79" t="s">
        <v>771</v>
      </c>
      <c r="D601" s="157"/>
      <c r="E601" s="157"/>
    </row>
    <row r="602" spans="1:5">
      <c r="A602" s="79"/>
      <c r="B602" s="80" t="s">
        <v>772</v>
      </c>
      <c r="C602" s="79" t="s">
        <v>773</v>
      </c>
      <c r="D602" s="157"/>
      <c r="E602" s="157"/>
    </row>
    <row r="603" spans="1:5">
      <c r="A603" s="79"/>
      <c r="B603" s="80" t="s">
        <v>774</v>
      </c>
      <c r="C603" s="79" t="s">
        <v>775</v>
      </c>
      <c r="D603" s="157"/>
      <c r="E603" s="157"/>
    </row>
    <row r="604" spans="1:5">
      <c r="A604" s="79"/>
      <c r="B604" s="80" t="s">
        <v>776</v>
      </c>
      <c r="C604" s="79" t="s">
        <v>777</v>
      </c>
      <c r="D604" s="157"/>
      <c r="E604" s="157"/>
    </row>
    <row r="605" spans="1:5" ht="15" thickBot="1">
      <c r="A605" s="79"/>
      <c r="B605" s="82" t="s">
        <v>778</v>
      </c>
      <c r="C605" s="79" t="s">
        <v>779</v>
      </c>
      <c r="D605" s="157"/>
      <c r="E605" s="157"/>
    </row>
    <row r="606" spans="1:5">
      <c r="A606" s="174" t="s">
        <v>780</v>
      </c>
      <c r="B606" s="174"/>
      <c r="C606" s="112"/>
      <c r="D606" s="157"/>
      <c r="E606" s="157"/>
    </row>
    <row r="607" spans="1:5">
      <c r="A607" s="79"/>
      <c r="B607" s="80" t="s">
        <v>781</v>
      </c>
      <c r="C607" s="79" t="s">
        <v>782</v>
      </c>
      <c r="D607" s="157"/>
      <c r="E607" s="157"/>
    </row>
    <row r="608" spans="1:5">
      <c r="A608" s="79"/>
      <c r="B608" s="80" t="s">
        <v>783</v>
      </c>
      <c r="C608" s="79" t="s">
        <v>784</v>
      </c>
      <c r="D608" s="157"/>
      <c r="E608" s="157"/>
    </row>
    <row r="609" spans="1:5">
      <c r="A609" s="79"/>
      <c r="B609" s="80" t="s">
        <v>785</v>
      </c>
      <c r="C609" s="79" t="s">
        <v>786</v>
      </c>
      <c r="D609" s="157"/>
      <c r="E609" s="157"/>
    </row>
    <row r="610" spans="1:5" ht="15" customHeight="1">
      <c r="A610" s="79"/>
      <c r="B610" s="80" t="s">
        <v>787</v>
      </c>
      <c r="C610" s="79" t="s">
        <v>788</v>
      </c>
      <c r="D610" s="157"/>
      <c r="E610" s="157"/>
    </row>
    <row r="611" spans="1:5">
      <c r="A611" s="79"/>
      <c r="B611" s="80" t="s">
        <v>789</v>
      </c>
      <c r="C611" s="79" t="s">
        <v>790</v>
      </c>
      <c r="D611" s="157"/>
      <c r="E611" s="157"/>
    </row>
    <row r="612" spans="1:5">
      <c r="A612" s="79"/>
      <c r="B612" s="80" t="s">
        <v>791</v>
      </c>
      <c r="C612" s="79" t="s">
        <v>792</v>
      </c>
      <c r="D612" s="157"/>
      <c r="E612" s="157"/>
    </row>
    <row r="613" spans="1:5">
      <c r="A613" s="79"/>
      <c r="B613" s="80" t="s">
        <v>793</v>
      </c>
      <c r="C613" s="79" t="s">
        <v>794</v>
      </c>
      <c r="D613" s="157"/>
      <c r="E613" s="157"/>
    </row>
    <row r="614" spans="1:5">
      <c r="A614" s="79"/>
      <c r="B614" s="80" t="s">
        <v>795</v>
      </c>
      <c r="C614" s="79" t="s">
        <v>796</v>
      </c>
      <c r="D614" s="157"/>
      <c r="E614" s="157"/>
    </row>
    <row r="615" spans="1:5">
      <c r="A615" s="79"/>
      <c r="B615" s="80" t="s">
        <v>797</v>
      </c>
      <c r="C615" s="79" t="s">
        <v>798</v>
      </c>
      <c r="D615" s="157"/>
      <c r="E615" s="157"/>
    </row>
    <row r="616" spans="1:5">
      <c r="A616" s="79"/>
      <c r="B616" s="80" t="s">
        <v>799</v>
      </c>
      <c r="C616" s="79" t="s">
        <v>800</v>
      </c>
      <c r="D616" s="157"/>
      <c r="E616" s="157"/>
    </row>
    <row r="617" spans="1:5">
      <c r="A617" s="79"/>
      <c r="B617" s="80" t="s">
        <v>801</v>
      </c>
      <c r="C617" s="79" t="s">
        <v>802</v>
      </c>
      <c r="D617" s="157"/>
      <c r="E617" s="157"/>
    </row>
    <row r="618" spans="1:5" ht="15" thickBot="1">
      <c r="A618" s="79"/>
      <c r="B618" s="82" t="s">
        <v>803</v>
      </c>
      <c r="C618" s="79" t="s">
        <v>804</v>
      </c>
      <c r="D618" s="157"/>
      <c r="E618" s="157"/>
    </row>
    <row r="619" spans="1:5">
      <c r="A619" s="174" t="s">
        <v>805</v>
      </c>
      <c r="B619" s="174"/>
      <c r="C619" s="112"/>
      <c r="D619" s="157"/>
      <c r="E619" s="157"/>
    </row>
    <row r="620" spans="1:5">
      <c r="A620" s="79"/>
      <c r="B620" s="80" t="s">
        <v>806</v>
      </c>
      <c r="C620" s="79" t="s">
        <v>807</v>
      </c>
      <c r="D620" s="157"/>
      <c r="E620" s="157"/>
    </row>
    <row r="621" spans="1:5">
      <c r="A621" s="79"/>
      <c r="B621" s="80" t="s">
        <v>808</v>
      </c>
      <c r="C621" s="79" t="s">
        <v>809</v>
      </c>
      <c r="D621" s="157"/>
      <c r="E621" s="157"/>
    </row>
    <row r="622" spans="1:5">
      <c r="A622" s="79"/>
      <c r="B622" s="80" t="s">
        <v>810</v>
      </c>
      <c r="C622" s="79" t="s">
        <v>811</v>
      </c>
      <c r="D622" s="157"/>
      <c r="E622" s="157"/>
    </row>
    <row r="623" spans="1:5" ht="15" customHeight="1">
      <c r="A623" s="79"/>
      <c r="B623" s="80" t="s">
        <v>812</v>
      </c>
      <c r="C623" s="79" t="s">
        <v>813</v>
      </c>
      <c r="D623" s="157"/>
      <c r="E623" s="157"/>
    </row>
    <row r="624" spans="1:5">
      <c r="A624" s="79"/>
      <c r="B624" s="80" t="s">
        <v>814</v>
      </c>
      <c r="C624" s="79" t="s">
        <v>815</v>
      </c>
      <c r="D624" s="157"/>
      <c r="E624" s="157"/>
    </row>
    <row r="625" spans="1:5">
      <c r="A625" s="79"/>
      <c r="B625" s="80" t="s">
        <v>816</v>
      </c>
      <c r="C625" s="79" t="s">
        <v>817</v>
      </c>
      <c r="D625" s="157"/>
      <c r="E625" s="157"/>
    </row>
    <row r="626" spans="1:5">
      <c r="A626" s="79"/>
      <c r="B626" s="80" t="s">
        <v>818</v>
      </c>
      <c r="C626" s="79" t="s">
        <v>819</v>
      </c>
      <c r="D626" s="157"/>
      <c r="E626" s="157"/>
    </row>
    <row r="627" spans="1:5" ht="16.5" customHeight="1">
      <c r="A627" s="79"/>
      <c r="B627" s="80" t="s">
        <v>820</v>
      </c>
      <c r="C627" s="79" t="s">
        <v>821</v>
      </c>
      <c r="D627" s="157"/>
      <c r="E627" s="157"/>
    </row>
    <row r="628" spans="1:5" ht="15" customHeight="1">
      <c r="A628" s="79"/>
      <c r="B628" s="80" t="s">
        <v>822</v>
      </c>
      <c r="C628" s="79" t="s">
        <v>823</v>
      </c>
      <c r="D628" s="157"/>
      <c r="E628" s="157"/>
    </row>
    <row r="629" spans="1:5">
      <c r="A629" s="79"/>
      <c r="B629" s="80" t="s">
        <v>824</v>
      </c>
      <c r="C629" s="79" t="s">
        <v>825</v>
      </c>
      <c r="D629" s="157"/>
      <c r="E629" s="157"/>
    </row>
    <row r="630" spans="1:5">
      <c r="A630" s="79"/>
      <c r="B630" s="80" t="s">
        <v>826</v>
      </c>
      <c r="C630" s="79" t="s">
        <v>827</v>
      </c>
      <c r="D630" s="157"/>
      <c r="E630" s="157"/>
    </row>
    <row r="631" spans="1:5" ht="15" thickBot="1">
      <c r="A631" s="79"/>
      <c r="B631" s="82" t="s">
        <v>828</v>
      </c>
      <c r="C631" s="79" t="s">
        <v>829</v>
      </c>
      <c r="D631" s="157"/>
      <c r="E631" s="157"/>
    </row>
    <row r="632" spans="1:5">
      <c r="A632" s="174" t="s">
        <v>830</v>
      </c>
      <c r="B632" s="174"/>
      <c r="C632" s="112"/>
      <c r="D632" s="157"/>
      <c r="E632" s="157"/>
    </row>
    <row r="633" spans="1:5">
      <c r="A633" s="79"/>
      <c r="B633" s="80" t="s">
        <v>831</v>
      </c>
      <c r="C633" s="79" t="s">
        <v>832</v>
      </c>
      <c r="D633" s="157"/>
      <c r="E633" s="157"/>
    </row>
    <row r="634" spans="1:5">
      <c r="A634" s="79"/>
      <c r="B634" s="80" t="s">
        <v>833</v>
      </c>
      <c r="C634" s="79" t="s">
        <v>834</v>
      </c>
      <c r="D634" s="157"/>
      <c r="E634" s="157"/>
    </row>
    <row r="635" spans="1:5">
      <c r="A635" s="79"/>
      <c r="B635" s="80" t="s">
        <v>835</v>
      </c>
      <c r="C635" s="79" t="s">
        <v>836</v>
      </c>
      <c r="D635" s="157"/>
      <c r="E635" s="157"/>
    </row>
    <row r="636" spans="1:5">
      <c r="A636" s="79"/>
      <c r="B636" s="80" t="s">
        <v>837</v>
      </c>
      <c r="C636" s="79" t="s">
        <v>838</v>
      </c>
      <c r="D636" s="157"/>
      <c r="E636" s="157"/>
    </row>
    <row r="637" spans="1:5">
      <c r="A637" s="79"/>
      <c r="B637" s="80" t="s">
        <v>839</v>
      </c>
      <c r="C637" s="79" t="s">
        <v>840</v>
      </c>
      <c r="D637" s="157"/>
      <c r="E637" s="157"/>
    </row>
    <row r="638" spans="1:5">
      <c r="A638" s="79"/>
      <c r="B638" s="80" t="s">
        <v>841</v>
      </c>
      <c r="C638" s="79" t="s">
        <v>842</v>
      </c>
      <c r="D638" s="157"/>
      <c r="E638" s="157"/>
    </row>
    <row r="639" spans="1:5" ht="15" customHeight="1">
      <c r="A639" s="79"/>
      <c r="B639" s="80" t="s">
        <v>843</v>
      </c>
      <c r="C639" s="79" t="s">
        <v>844</v>
      </c>
      <c r="D639" s="157"/>
      <c r="E639" s="157"/>
    </row>
    <row r="640" spans="1:5">
      <c r="A640" s="79"/>
      <c r="B640" s="80" t="s">
        <v>845</v>
      </c>
      <c r="C640" s="79" t="s">
        <v>846</v>
      </c>
      <c r="D640" s="157"/>
      <c r="E640" s="157"/>
    </row>
    <row r="641" spans="1:5">
      <c r="A641" s="79"/>
      <c r="B641" s="80" t="s">
        <v>847</v>
      </c>
      <c r="C641" s="79" t="s">
        <v>848</v>
      </c>
      <c r="D641" s="157"/>
      <c r="E641" s="157"/>
    </row>
    <row r="642" spans="1:5">
      <c r="A642" s="79"/>
      <c r="B642" s="80" t="s">
        <v>849</v>
      </c>
      <c r="C642" s="79" t="s">
        <v>850</v>
      </c>
      <c r="D642" s="157"/>
      <c r="E642" s="157"/>
    </row>
    <row r="643" spans="1:5">
      <c r="A643" s="79"/>
      <c r="B643" s="80" t="s">
        <v>851</v>
      </c>
      <c r="C643" s="79" t="s">
        <v>852</v>
      </c>
    </row>
    <row r="644" spans="1:5" ht="15" thickBot="1">
      <c r="A644" s="79"/>
      <c r="B644" s="80" t="s">
        <v>853</v>
      </c>
      <c r="C644" s="79" t="s">
        <v>854</v>
      </c>
    </row>
    <row r="645" spans="1:5">
      <c r="A645" s="174" t="s">
        <v>855</v>
      </c>
      <c r="B645" s="174"/>
      <c r="C645" s="112"/>
    </row>
    <row r="646" spans="1:5" ht="15" thickBot="1">
      <c r="A646" s="79"/>
      <c r="B646" s="80" t="s">
        <v>856</v>
      </c>
      <c r="C646" s="79">
        <v>112500</v>
      </c>
    </row>
    <row r="647" spans="1:5">
      <c r="A647" s="174" t="s">
        <v>857</v>
      </c>
      <c r="B647" s="174"/>
      <c r="C647" s="112"/>
    </row>
    <row r="648" spans="1:5" ht="15" thickBot="1">
      <c r="A648" s="79"/>
      <c r="B648" s="86" t="s">
        <v>808</v>
      </c>
      <c r="C648" s="85" t="s">
        <v>809</v>
      </c>
    </row>
    <row r="649" spans="1:5" ht="15.5" thickTop="1" thickBot="1">
      <c r="A649" s="175" t="s">
        <v>858</v>
      </c>
      <c r="B649" s="175"/>
      <c r="C649" s="175"/>
    </row>
    <row r="650" spans="1:5">
      <c r="A650" s="176" t="s">
        <v>936</v>
      </c>
      <c r="B650" s="176"/>
      <c r="C650" s="114"/>
    </row>
    <row r="651" spans="1:5">
      <c r="A651" s="79"/>
      <c r="B651" s="80" t="s">
        <v>859</v>
      </c>
      <c r="C651" s="79" t="s">
        <v>860</v>
      </c>
    </row>
    <row r="652" spans="1:5">
      <c r="A652" s="79"/>
      <c r="B652" s="80" t="s">
        <v>861</v>
      </c>
      <c r="C652" s="79" t="s">
        <v>862</v>
      </c>
    </row>
    <row r="653" spans="1:5">
      <c r="A653" s="79"/>
      <c r="B653" s="80" t="s">
        <v>863</v>
      </c>
      <c r="C653" s="79" t="s">
        <v>705</v>
      </c>
    </row>
    <row r="654" spans="1:5">
      <c r="A654" s="79"/>
      <c r="B654" s="80" t="s">
        <v>864</v>
      </c>
      <c r="C654" s="79" t="s">
        <v>865</v>
      </c>
    </row>
    <row r="655" spans="1:5">
      <c r="A655" s="79"/>
      <c r="B655" s="80" t="s">
        <v>866</v>
      </c>
      <c r="C655" s="79">
        <v>111100</v>
      </c>
    </row>
    <row r="656" spans="1:5">
      <c r="A656" s="79"/>
      <c r="B656" s="80" t="s">
        <v>867</v>
      </c>
      <c r="C656" s="79">
        <v>111200</v>
      </c>
    </row>
    <row r="657" spans="1:3" ht="15" thickBot="1">
      <c r="A657" s="84"/>
      <c r="B657" s="82" t="s">
        <v>868</v>
      </c>
      <c r="C657" s="84" t="s">
        <v>869</v>
      </c>
    </row>
    <row r="658" spans="1:3">
      <c r="A658" s="176" t="s">
        <v>870</v>
      </c>
      <c r="B658" s="176"/>
      <c r="C658" s="115"/>
    </row>
    <row r="659" spans="1:3">
      <c r="A659" s="79"/>
      <c r="B659" s="80" t="s">
        <v>23</v>
      </c>
      <c r="C659" s="79" t="s">
        <v>871</v>
      </c>
    </row>
    <row r="660" spans="1:3" ht="15" thickBot="1">
      <c r="A660" s="79"/>
      <c r="B660" s="80" t="s">
        <v>123</v>
      </c>
      <c r="C660" s="79" t="s">
        <v>872</v>
      </c>
    </row>
    <row r="661" spans="1:3">
      <c r="A661" s="176" t="s">
        <v>873</v>
      </c>
      <c r="B661" s="176"/>
      <c r="C661" s="115"/>
    </row>
    <row r="662" spans="1:3">
      <c r="A662" s="79"/>
      <c r="B662" s="80" t="s">
        <v>874</v>
      </c>
      <c r="C662" s="79" t="s">
        <v>875</v>
      </c>
    </row>
    <row r="663" spans="1:3">
      <c r="A663" s="79"/>
      <c r="B663" s="80" t="s">
        <v>876</v>
      </c>
      <c r="C663" s="79">
        <v>110800</v>
      </c>
    </row>
    <row r="664" spans="1:3" ht="15" thickBot="1">
      <c r="A664" s="84"/>
      <c r="B664" s="82" t="s">
        <v>877</v>
      </c>
      <c r="C664" s="84">
        <v>111000</v>
      </c>
    </row>
  </sheetData>
  <mergeCells count="731"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9" sqref="E49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1" t="s">
        <v>25</v>
      </c>
      <c r="B2" s="151"/>
      <c r="C2" s="151"/>
      <c r="D2" s="151"/>
      <c r="E2" s="151"/>
      <c r="F2" s="151"/>
      <c r="G2" s="151"/>
      <c r="H2" s="151"/>
      <c r="I2" s="151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B4" s="48"/>
      <c r="C4" s="180" t="s">
        <v>26</v>
      </c>
      <c r="D4" s="180"/>
      <c r="E4" s="180"/>
      <c r="F4" s="180"/>
      <c r="G4" s="180"/>
      <c r="H4" s="49"/>
    </row>
    <row r="5" spans="1:9" ht="38">
      <c r="B5" s="181" t="s">
        <v>24</v>
      </c>
      <c r="C5" s="127" t="s">
        <v>902</v>
      </c>
      <c r="D5" s="127" t="s">
        <v>903</v>
      </c>
      <c r="E5" s="127" t="s">
        <v>904</v>
      </c>
      <c r="F5" s="127" t="s">
        <v>905</v>
      </c>
      <c r="G5" s="128" t="s">
        <v>906</v>
      </c>
      <c r="H5" s="127" t="s">
        <v>907</v>
      </c>
    </row>
    <row r="6" spans="1:9">
      <c r="B6" s="181"/>
      <c r="C6" s="129" t="s">
        <v>27</v>
      </c>
      <c r="D6" s="129" t="s">
        <v>28</v>
      </c>
      <c r="E6" s="129" t="s">
        <v>29</v>
      </c>
      <c r="F6" s="129" t="s">
        <v>30</v>
      </c>
      <c r="G6" s="130" t="s">
        <v>31</v>
      </c>
      <c r="H6" s="129" t="s">
        <v>32</v>
      </c>
    </row>
    <row r="7" spans="1:9">
      <c r="B7" s="50" t="s">
        <v>33</v>
      </c>
      <c r="C7" s="131">
        <v>1</v>
      </c>
      <c r="D7" s="131">
        <v>1</v>
      </c>
      <c r="E7" s="131">
        <v>1</v>
      </c>
      <c r="F7" s="132">
        <v>1</v>
      </c>
      <c r="G7" s="133">
        <v>1</v>
      </c>
      <c r="H7" s="131">
        <v>1</v>
      </c>
    </row>
    <row r="8" spans="1:9" ht="15" customHeight="1">
      <c r="B8" s="50" t="s">
        <v>34</v>
      </c>
      <c r="C8" s="134">
        <v>21</v>
      </c>
      <c r="D8" s="134">
        <v>21</v>
      </c>
      <c r="E8" s="134">
        <v>23</v>
      </c>
      <c r="F8" s="135">
        <v>25</v>
      </c>
      <c r="G8" s="136">
        <v>28</v>
      </c>
      <c r="H8" s="134">
        <v>27.9</v>
      </c>
    </row>
    <row r="9" spans="1:9">
      <c r="B9" s="50" t="s">
        <v>35</v>
      </c>
      <c r="C9" s="134">
        <v>290</v>
      </c>
      <c r="D9" s="134">
        <v>310</v>
      </c>
      <c r="E9" s="134">
        <v>296</v>
      </c>
      <c r="F9" s="135">
        <v>298</v>
      </c>
      <c r="G9" s="136">
        <v>265</v>
      </c>
      <c r="H9" s="134">
        <v>273</v>
      </c>
    </row>
    <row r="10" spans="1:9">
      <c r="B10" s="50" t="s">
        <v>4</v>
      </c>
      <c r="C10" s="134" t="s">
        <v>36</v>
      </c>
      <c r="D10" s="134" t="s">
        <v>37</v>
      </c>
      <c r="E10" s="134" t="s">
        <v>38</v>
      </c>
      <c r="F10" s="135" t="s">
        <v>908</v>
      </c>
      <c r="G10" s="136" t="s">
        <v>39</v>
      </c>
      <c r="H10" s="134" t="s">
        <v>909</v>
      </c>
    </row>
    <row r="11" spans="1:9">
      <c r="B11" s="50" t="s">
        <v>910</v>
      </c>
      <c r="C11" s="134" t="s">
        <v>40</v>
      </c>
      <c r="D11" s="137" t="s">
        <v>41</v>
      </c>
      <c r="E11" s="134" t="s">
        <v>42</v>
      </c>
      <c r="F11" s="135" t="s">
        <v>911</v>
      </c>
      <c r="G11" s="136" t="s">
        <v>43</v>
      </c>
      <c r="H11" s="134" t="s">
        <v>912</v>
      </c>
    </row>
    <row r="12" spans="1:9">
      <c r="B12" s="50" t="s">
        <v>44</v>
      </c>
      <c r="C12" s="134" t="s">
        <v>40</v>
      </c>
      <c r="D12" s="138">
        <v>23900</v>
      </c>
      <c r="E12" s="138">
        <v>22200</v>
      </c>
      <c r="F12" s="139">
        <v>22800</v>
      </c>
      <c r="G12" s="140">
        <v>23500</v>
      </c>
      <c r="H12" s="138">
        <v>25200</v>
      </c>
    </row>
    <row r="13" spans="1:9">
      <c r="B13" s="50" t="s">
        <v>45</v>
      </c>
      <c r="C13" s="134" t="s">
        <v>40</v>
      </c>
      <c r="D13" s="134" t="s">
        <v>40</v>
      </c>
      <c r="E13" s="134" t="s">
        <v>40</v>
      </c>
      <c r="F13" s="139">
        <v>17200</v>
      </c>
      <c r="G13" s="140">
        <v>16100</v>
      </c>
      <c r="H13" s="138">
        <v>17400</v>
      </c>
    </row>
    <row r="14" spans="1:9" ht="60">
      <c r="B14" s="51" t="s">
        <v>46</v>
      </c>
      <c r="C14" s="134" t="s">
        <v>47</v>
      </c>
      <c r="D14" s="134" t="s">
        <v>48</v>
      </c>
      <c r="E14" s="134" t="s">
        <v>47</v>
      </c>
      <c r="F14" s="134" t="s">
        <v>913</v>
      </c>
      <c r="G14" s="136" t="s">
        <v>49</v>
      </c>
      <c r="H14" s="141" t="s">
        <v>914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2" t="s">
        <v>941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4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160.74702619783605</v>
      </c>
      <c r="D7" s="69">
        <v>163.89567048461905</v>
      </c>
      <c r="E7" s="69">
        <v>183.17077596552525</v>
      </c>
      <c r="F7" s="69">
        <v>194.13113364872441</v>
      </c>
      <c r="G7" s="69">
        <v>203.84074315804583</v>
      </c>
      <c r="H7" s="69">
        <v>194.61833447872885</v>
      </c>
      <c r="I7" s="69">
        <v>190.6359390286845</v>
      </c>
      <c r="J7" s="69">
        <v>181.89518515002283</v>
      </c>
      <c r="K7" s="69">
        <v>194.49647635929708</v>
      </c>
      <c r="L7" s="69">
        <v>255.11550558240771</v>
      </c>
      <c r="M7" s="69">
        <v>282.04256582087623</v>
      </c>
      <c r="N7" s="69">
        <v>311.85196378470607</v>
      </c>
      <c r="O7" s="69">
        <v>364.2835532899536</v>
      </c>
      <c r="P7" s="69">
        <v>370.56770486463193</v>
      </c>
      <c r="Q7" s="69">
        <v>363.5080710526189</v>
      </c>
      <c r="R7" s="69">
        <v>378.17591715489726</v>
      </c>
      <c r="S7" s="69">
        <v>382.27521882948417</v>
      </c>
      <c r="T7" s="69">
        <v>396.36184501865898</v>
      </c>
      <c r="U7" s="69">
        <v>402.85994465366161</v>
      </c>
      <c r="V7" s="69">
        <v>420.21643837026932</v>
      </c>
      <c r="W7" s="69">
        <v>367.17820319585104</v>
      </c>
      <c r="X7" s="69">
        <v>361.76843951451553</v>
      </c>
      <c r="Y7" s="69">
        <v>366.00519193032471</v>
      </c>
      <c r="Z7" s="69">
        <v>367.11833840659824</v>
      </c>
      <c r="AA7" s="69">
        <v>342.75226750325857</v>
      </c>
      <c r="AB7" s="69">
        <v>353.99284928869986</v>
      </c>
      <c r="AC7" s="69">
        <v>343.15896936640462</v>
      </c>
      <c r="AD7" s="69">
        <v>349.67105099616333</v>
      </c>
      <c r="AE7" s="69">
        <v>350.28737756694528</v>
      </c>
      <c r="AF7" s="69">
        <v>352.44825728473165</v>
      </c>
      <c r="AG7" s="69">
        <v>359.43304827935037</v>
      </c>
      <c r="AH7" s="69">
        <v>379.26389874976002</v>
      </c>
      <c r="AI7" s="69">
        <v>379.26389874976002</v>
      </c>
      <c r="AK7" s="117" t="s">
        <v>14</v>
      </c>
      <c r="AL7" s="144">
        <v>1.3593836086459783</v>
      </c>
      <c r="AM7" s="144">
        <v>0</v>
      </c>
    </row>
    <row r="8" spans="1:39" s="21" customFormat="1" ht="12.5">
      <c r="A8" s="22"/>
      <c r="B8" s="19" t="s">
        <v>15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72">
        <v>0</v>
      </c>
      <c r="D9" s="20">
        <v>2.1671354712349458</v>
      </c>
      <c r="E9" s="20">
        <v>5.6345522252108573</v>
      </c>
      <c r="F9" s="20">
        <v>10.835677356174726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72">
        <v>28.33202170052386</v>
      </c>
      <c r="D10" s="72">
        <v>27.955002992480793</v>
      </c>
      <c r="E10" s="72">
        <v>27.859983902452235</v>
      </c>
      <c r="F10" s="72">
        <v>26.901602857323383</v>
      </c>
      <c r="G10" s="72">
        <v>30.189931063303622</v>
      </c>
      <c r="H10" s="72">
        <v>60.217371175092545</v>
      </c>
      <c r="I10" s="72">
        <v>21.206460708395571</v>
      </c>
      <c r="J10" s="72">
        <v>19.888311480695613</v>
      </c>
      <c r="K10" s="72">
        <v>20.350593141726186</v>
      </c>
      <c r="L10" s="72">
        <v>22.354789228103904</v>
      </c>
      <c r="M10" s="72">
        <v>22.75159172202288</v>
      </c>
      <c r="N10" s="72">
        <v>22.928908533436626</v>
      </c>
      <c r="O10" s="72">
        <v>21.172604621989507</v>
      </c>
      <c r="P10" s="72">
        <v>23.35881471666243</v>
      </c>
      <c r="Q10" s="72">
        <v>24.955483850014751</v>
      </c>
      <c r="R10" s="72">
        <v>24.820753244310442</v>
      </c>
      <c r="S10" s="72">
        <v>24.82086940899805</v>
      </c>
      <c r="T10" s="72">
        <v>25.208122101194022</v>
      </c>
      <c r="U10" s="72">
        <v>26.255948776613227</v>
      </c>
      <c r="V10" s="72">
        <v>24.501589202926674</v>
      </c>
      <c r="W10" s="72">
        <v>27.318443124534813</v>
      </c>
      <c r="X10" s="72">
        <v>31.419479375855573</v>
      </c>
      <c r="Y10" s="72">
        <v>29.770993688287724</v>
      </c>
      <c r="Z10" s="72">
        <v>33.09405490012206</v>
      </c>
      <c r="AA10" s="72">
        <v>29.030631933849563</v>
      </c>
      <c r="AB10" s="72">
        <v>28.562110715312699</v>
      </c>
      <c r="AC10" s="72">
        <v>23.222065731306618</v>
      </c>
      <c r="AD10" s="72">
        <v>23.938201263896602</v>
      </c>
      <c r="AE10" s="72">
        <v>28.359980654157749</v>
      </c>
      <c r="AF10" s="72">
        <v>25.179347743154349</v>
      </c>
      <c r="AG10" s="72">
        <v>23.998600565369806</v>
      </c>
      <c r="AH10" s="72">
        <v>20.729871366910395</v>
      </c>
      <c r="AI10" s="72">
        <v>20.538105891750831</v>
      </c>
      <c r="AK10" s="119" t="s">
        <v>98</v>
      </c>
      <c r="AL10" s="144">
        <v>-0.27509211630417885</v>
      </c>
      <c r="AM10" s="144">
        <v>-9.2506833142083512E-3</v>
      </c>
    </row>
    <row r="11" spans="1:39" s="21" customFormat="1" ht="12.5">
      <c r="A11" s="24"/>
      <c r="B11" s="19" t="s">
        <v>879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879</v>
      </c>
      <c r="AL11" s="31">
        <v>0</v>
      </c>
      <c r="AM11" s="31">
        <v>0</v>
      </c>
    </row>
    <row r="12" spans="1:39" s="21" customFormat="1" ht="12.5">
      <c r="A12" s="29"/>
      <c r="B12" s="19" t="s">
        <v>16</v>
      </c>
      <c r="C12" s="69">
        <v>504.90416471134364</v>
      </c>
      <c r="D12" s="69">
        <v>467.07349485374499</v>
      </c>
      <c r="E12" s="69">
        <v>471.94071643006737</v>
      </c>
      <c r="F12" s="69">
        <v>463.24822719315779</v>
      </c>
      <c r="G12" s="69">
        <v>486.13474868027407</v>
      </c>
      <c r="H12" s="69">
        <v>480.21906342631758</v>
      </c>
      <c r="I12" s="69">
        <v>482.09319522011708</v>
      </c>
      <c r="J12" s="69">
        <v>508.23318874093167</v>
      </c>
      <c r="K12" s="69">
        <v>519.53036702408485</v>
      </c>
      <c r="L12" s="69">
        <v>542.83657683531044</v>
      </c>
      <c r="M12" s="69">
        <v>551.05429244626725</v>
      </c>
      <c r="N12" s="69">
        <v>537.65728047398318</v>
      </c>
      <c r="O12" s="69">
        <v>610.40314562041908</v>
      </c>
      <c r="P12" s="69">
        <v>617.49070682918898</v>
      </c>
      <c r="Q12" s="69">
        <v>654.22913093606667</v>
      </c>
      <c r="R12" s="69">
        <v>642.92343841691809</v>
      </c>
      <c r="S12" s="69">
        <v>614.62571487754053</v>
      </c>
      <c r="T12" s="69">
        <v>580.48458822144812</v>
      </c>
      <c r="U12" s="69">
        <v>521.87931804392997</v>
      </c>
      <c r="V12" s="69">
        <v>489.83547183255189</v>
      </c>
      <c r="W12" s="69">
        <v>507.11015051213133</v>
      </c>
      <c r="X12" s="69">
        <v>484.83154884795158</v>
      </c>
      <c r="Y12" s="69">
        <v>471.94759937444655</v>
      </c>
      <c r="Z12" s="69">
        <v>474.65504244688987</v>
      </c>
      <c r="AA12" s="69">
        <v>459.76539195566602</v>
      </c>
      <c r="AB12" s="69">
        <v>471.02539578626352</v>
      </c>
      <c r="AC12" s="69">
        <v>506.93258708089468</v>
      </c>
      <c r="AD12" s="69">
        <v>497.2466069171337</v>
      </c>
      <c r="AE12" s="69">
        <v>499.33043258417956</v>
      </c>
      <c r="AF12" s="69">
        <v>507.94898637433801</v>
      </c>
      <c r="AG12" s="69">
        <v>463.10321355220151</v>
      </c>
      <c r="AH12" s="69">
        <v>452.08994978988471</v>
      </c>
      <c r="AI12" s="69">
        <v>462.99535455548403</v>
      </c>
      <c r="AK12" s="30" t="s">
        <v>16</v>
      </c>
      <c r="AL12" s="144">
        <v>-8.3003494692540508E-2</v>
      </c>
      <c r="AM12" s="144">
        <v>2.4122201280226994E-2</v>
      </c>
    </row>
    <row r="13" spans="1:39" s="27" customFormat="1" ht="12.5">
      <c r="A13" s="25"/>
      <c r="B13" s="26" t="s">
        <v>17</v>
      </c>
      <c r="C13" s="121">
        <v>195.04365833904001</v>
      </c>
      <c r="D13" s="121">
        <v>278.67032079620003</v>
      </c>
      <c r="E13" s="121">
        <v>246.43596158423995</v>
      </c>
      <c r="F13" s="121">
        <v>212.47310912971994</v>
      </c>
      <c r="G13" s="121">
        <v>221.62856775156004</v>
      </c>
      <c r="H13" s="121">
        <v>246.20726477656001</v>
      </c>
      <c r="I13" s="121">
        <v>226.67952296952001</v>
      </c>
      <c r="J13" s="121">
        <v>233.40117564919993</v>
      </c>
      <c r="K13" s="121">
        <v>230.52391203296008</v>
      </c>
      <c r="L13" s="121">
        <v>293.01584079527993</v>
      </c>
      <c r="M13" s="121">
        <v>340.91438562911554</v>
      </c>
      <c r="N13" s="121">
        <v>299.24389468135416</v>
      </c>
      <c r="O13" s="121">
        <v>257.36041818142957</v>
      </c>
      <c r="P13" s="121">
        <v>340.21516778498608</v>
      </c>
      <c r="Q13" s="121">
        <v>345.0296757047376</v>
      </c>
      <c r="R13" s="121">
        <v>360.04562199255747</v>
      </c>
      <c r="S13" s="121">
        <v>413.45502815972907</v>
      </c>
      <c r="T13" s="121">
        <v>388.46554124730653</v>
      </c>
      <c r="U13" s="121">
        <v>352.6015985256106</v>
      </c>
      <c r="V13" s="121">
        <v>287.17443741579473</v>
      </c>
      <c r="W13" s="121">
        <v>263.7695496895613</v>
      </c>
      <c r="X13" s="121">
        <v>295.64850947959258</v>
      </c>
      <c r="Y13" s="121">
        <v>292.66004815104196</v>
      </c>
      <c r="Z13" s="121">
        <v>288.38818337943735</v>
      </c>
      <c r="AA13" s="121">
        <v>342.09661969735947</v>
      </c>
      <c r="AB13" s="121">
        <v>305.2704510116306</v>
      </c>
      <c r="AC13" s="121">
        <v>306.99555990855049</v>
      </c>
      <c r="AD13" s="121">
        <v>308.40047962191051</v>
      </c>
      <c r="AE13" s="121">
        <v>322.6092138079506</v>
      </c>
      <c r="AF13" s="121">
        <v>319.8236280985505</v>
      </c>
      <c r="AG13" s="121">
        <v>214.11057908271059</v>
      </c>
      <c r="AH13" s="121">
        <v>222.40615829807052</v>
      </c>
      <c r="AI13" s="121">
        <v>303.2841217164306</v>
      </c>
      <c r="AK13" s="25" t="s">
        <v>17</v>
      </c>
      <c r="AL13" s="145">
        <v>0.55495505108522236</v>
      </c>
      <c r="AM13" s="145">
        <v>0.36364983792385275</v>
      </c>
    </row>
    <row r="14" spans="1:39" s="21" customFormat="1" ht="12.5">
      <c r="A14" s="33"/>
      <c r="B14" s="34" t="s">
        <v>18</v>
      </c>
      <c r="C14" s="68">
        <v>693.98321260970351</v>
      </c>
      <c r="D14" s="68">
        <v>661.09130380207978</v>
      </c>
      <c r="E14" s="68">
        <v>688.60602852325565</v>
      </c>
      <c r="F14" s="68">
        <v>695.11664105538034</v>
      </c>
      <c r="G14" s="68">
        <v>720.16542290162351</v>
      </c>
      <c r="H14" s="68">
        <v>735.05476908013895</v>
      </c>
      <c r="I14" s="68">
        <v>693.93559495719717</v>
      </c>
      <c r="J14" s="68">
        <v>710.01668537165006</v>
      </c>
      <c r="K14" s="68">
        <v>734.37743652510812</v>
      </c>
      <c r="L14" s="68">
        <v>820.30687164582207</v>
      </c>
      <c r="M14" s="68">
        <v>855.8484499891664</v>
      </c>
      <c r="N14" s="68">
        <v>872.43815279212595</v>
      </c>
      <c r="O14" s="68">
        <v>995.85930353236222</v>
      </c>
      <c r="P14" s="68">
        <v>1011.4172264104834</v>
      </c>
      <c r="Q14" s="68">
        <v>1042.6926858387003</v>
      </c>
      <c r="R14" s="68">
        <v>1045.9201088161258</v>
      </c>
      <c r="S14" s="68">
        <v>1021.7218031160228</v>
      </c>
      <c r="T14" s="68">
        <v>1002.0545553413011</v>
      </c>
      <c r="U14" s="68">
        <v>950.99521147420478</v>
      </c>
      <c r="V14" s="68">
        <v>934.55349940574786</v>
      </c>
      <c r="W14" s="68">
        <v>901.60679683251715</v>
      </c>
      <c r="X14" s="68">
        <v>878.01946773832265</v>
      </c>
      <c r="Y14" s="68">
        <v>867.72378499305898</v>
      </c>
      <c r="Z14" s="68">
        <v>874.86743575361015</v>
      </c>
      <c r="AA14" s="68">
        <v>831.54829139277422</v>
      </c>
      <c r="AB14" s="68">
        <v>853.58035579027614</v>
      </c>
      <c r="AC14" s="68">
        <v>873.3136221786059</v>
      </c>
      <c r="AD14" s="68">
        <v>870.85585917719368</v>
      </c>
      <c r="AE14" s="68">
        <v>877.97779080528267</v>
      </c>
      <c r="AF14" s="68">
        <v>885.57659140222404</v>
      </c>
      <c r="AG14" s="68">
        <v>846.53486239692165</v>
      </c>
      <c r="AH14" s="68">
        <v>852.08371990655519</v>
      </c>
      <c r="AI14" s="68">
        <v>862.79735919699488</v>
      </c>
      <c r="AK14" s="35" t="s">
        <v>18</v>
      </c>
      <c r="AL14" s="146">
        <v>0.24325393398562295</v>
      </c>
      <c r="AM14" s="146">
        <v>1.257345849961153E-2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693.98321260970351</v>
      </c>
      <c r="D17" s="68">
        <v>661.09130380207978</v>
      </c>
      <c r="E17" s="68">
        <v>688.60602852325565</v>
      </c>
      <c r="F17" s="68">
        <v>695.11664105538034</v>
      </c>
      <c r="G17" s="68">
        <v>720.16542290162351</v>
      </c>
      <c r="H17" s="68">
        <v>735.05476908013895</v>
      </c>
      <c r="I17" s="68">
        <v>693.93559495719717</v>
      </c>
      <c r="J17" s="68">
        <v>710.01668537165006</v>
      </c>
      <c r="K17" s="68">
        <v>734.37743652510812</v>
      </c>
      <c r="L17" s="68">
        <v>820.30687164582207</v>
      </c>
      <c r="M17" s="68">
        <v>855.8484499891664</v>
      </c>
      <c r="N17" s="68">
        <v>872.43815279212595</v>
      </c>
      <c r="O17" s="68">
        <v>995.85930353236222</v>
      </c>
      <c r="P17" s="68">
        <v>1011.4172264104834</v>
      </c>
      <c r="Q17" s="68">
        <v>1042.6926858387003</v>
      </c>
      <c r="R17" s="68">
        <v>1045.9201088161258</v>
      </c>
      <c r="S17" s="68">
        <v>1021.7218031160228</v>
      </c>
      <c r="T17" s="68">
        <v>1002.0545553413011</v>
      </c>
      <c r="U17" s="68">
        <v>950.99521147420478</v>
      </c>
      <c r="V17" s="68">
        <v>934.55349940574786</v>
      </c>
      <c r="W17" s="68">
        <v>901.60679683251715</v>
      </c>
      <c r="X17" s="68">
        <v>878.01946773832265</v>
      </c>
      <c r="Y17" s="68">
        <v>867.72378499305898</v>
      </c>
      <c r="Z17" s="68">
        <v>874.86743575361015</v>
      </c>
      <c r="AA17" s="68">
        <v>831.54829139277422</v>
      </c>
      <c r="AB17" s="68">
        <v>853.58035579027614</v>
      </c>
      <c r="AC17" s="68">
        <v>873.3136221786059</v>
      </c>
      <c r="AD17" s="68">
        <v>870.85585917719368</v>
      </c>
      <c r="AE17" s="68">
        <v>877.97779080528267</v>
      </c>
      <c r="AF17" s="68">
        <v>885.57659140222404</v>
      </c>
      <c r="AG17" s="68">
        <v>846.53486239692165</v>
      </c>
      <c r="AH17" s="68">
        <v>852.08371990655519</v>
      </c>
      <c r="AI17" s="68">
        <v>862.79735919699488</v>
      </c>
      <c r="AK17" s="39" t="s">
        <v>20</v>
      </c>
      <c r="AL17" s="146">
        <v>0.24325393398562295</v>
      </c>
      <c r="AM17" s="146">
        <v>1.257345849961153E-2</v>
      </c>
    </row>
    <row r="18" spans="1:39" s="27" customFormat="1" ht="12.5">
      <c r="A18" s="25"/>
      <c r="B18" s="26" t="s">
        <v>21</v>
      </c>
      <c r="C18" s="121">
        <v>195.04365833904001</v>
      </c>
      <c r="D18" s="121">
        <v>278.67032079620003</v>
      </c>
      <c r="E18" s="121">
        <v>246.43596158423995</v>
      </c>
      <c r="F18" s="121">
        <v>212.47310912971994</v>
      </c>
      <c r="G18" s="121">
        <v>221.62856775156004</v>
      </c>
      <c r="H18" s="121">
        <v>246.20726477656001</v>
      </c>
      <c r="I18" s="121">
        <v>226.67952296952001</v>
      </c>
      <c r="J18" s="121">
        <v>233.40117564919993</v>
      </c>
      <c r="K18" s="121">
        <v>230.52391203296008</v>
      </c>
      <c r="L18" s="121">
        <v>293.01584079527993</v>
      </c>
      <c r="M18" s="121">
        <v>340.91438562911554</v>
      </c>
      <c r="N18" s="121">
        <v>299.24389468135416</v>
      </c>
      <c r="O18" s="121">
        <v>257.36041818142957</v>
      </c>
      <c r="P18" s="121">
        <v>340.21516778498608</v>
      </c>
      <c r="Q18" s="121">
        <v>345.0296757047376</v>
      </c>
      <c r="R18" s="121">
        <v>360.04562199255747</v>
      </c>
      <c r="S18" s="121">
        <v>413.45502815972907</v>
      </c>
      <c r="T18" s="121">
        <v>388.46554124730653</v>
      </c>
      <c r="U18" s="121">
        <v>352.6015985256106</v>
      </c>
      <c r="V18" s="121">
        <v>287.17443741579473</v>
      </c>
      <c r="W18" s="121">
        <v>263.7695496895613</v>
      </c>
      <c r="X18" s="121">
        <v>295.64850947959258</v>
      </c>
      <c r="Y18" s="121">
        <v>292.66004815104196</v>
      </c>
      <c r="Z18" s="121">
        <v>288.38818337943735</v>
      </c>
      <c r="AA18" s="121">
        <v>342.09661969735947</v>
      </c>
      <c r="AB18" s="121">
        <v>305.2704510116306</v>
      </c>
      <c r="AC18" s="121">
        <v>306.99555990855049</v>
      </c>
      <c r="AD18" s="121">
        <v>308.40047962191051</v>
      </c>
      <c r="AE18" s="121">
        <v>322.6092138079506</v>
      </c>
      <c r="AF18" s="121">
        <v>319.8236280985505</v>
      </c>
      <c r="AG18" s="121">
        <v>214.11057908271059</v>
      </c>
      <c r="AH18" s="121">
        <v>222.40615829807052</v>
      </c>
      <c r="AI18" s="121">
        <v>303.2841217164306</v>
      </c>
      <c r="AK18" s="25" t="s">
        <v>21</v>
      </c>
      <c r="AL18" s="145">
        <v>0.55495505108522236</v>
      </c>
      <c r="AM18" s="145">
        <v>0.36364983792385275</v>
      </c>
    </row>
    <row r="21" spans="1:39" ht="19">
      <c r="A21" s="43"/>
      <c r="C21" s="45" t="s">
        <v>103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878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71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149">
        <v>0.27775</v>
      </c>
      <c r="Y7" s="149">
        <v>0.28050000000000003</v>
      </c>
      <c r="Z7" s="149">
        <v>0.28325</v>
      </c>
      <c r="AA7" s="149">
        <v>0.28655000000000003</v>
      </c>
      <c r="AB7" s="149">
        <v>0.2893</v>
      </c>
      <c r="AC7" s="149">
        <v>0.29149999999999998</v>
      </c>
      <c r="AD7" s="149">
        <v>0.29370000000000002</v>
      </c>
      <c r="AE7" s="149">
        <v>0.2959</v>
      </c>
      <c r="AF7" s="149">
        <v>0.29865000000000003</v>
      </c>
      <c r="AG7" s="149">
        <v>0.30085000000000001</v>
      </c>
      <c r="AH7" s="149">
        <v>0.30085000000000001</v>
      </c>
      <c r="AI7" s="149">
        <v>0.30085000000000001</v>
      </c>
      <c r="AK7" s="117" t="s">
        <v>14</v>
      </c>
      <c r="AL7" s="31">
        <v>0</v>
      </c>
      <c r="AM7" s="31">
        <v>0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K10" s="119" t="s">
        <v>98</v>
      </c>
      <c r="AL10" s="31">
        <v>0</v>
      </c>
      <c r="AM10" s="31">
        <v>0</v>
      </c>
    </row>
    <row r="11" spans="1:39" s="21" customFormat="1" ht="12.5">
      <c r="A11" s="24"/>
      <c r="B11" s="19" t="s">
        <v>879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879</v>
      </c>
      <c r="AL11" s="31">
        <v>0</v>
      </c>
      <c r="AM11" s="31">
        <v>0</v>
      </c>
    </row>
    <row r="12" spans="1:39" s="21" customFormat="1" ht="12.5">
      <c r="A12" s="29"/>
      <c r="B12" s="19" t="s">
        <v>16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K12" s="30" t="s">
        <v>16</v>
      </c>
      <c r="AL12" s="31">
        <v>0</v>
      </c>
      <c r="AM12" s="31">
        <v>0</v>
      </c>
    </row>
    <row r="13" spans="1:39" s="27" customFormat="1" ht="12.5">
      <c r="A13" s="25"/>
      <c r="B13" s="26" t="s">
        <v>17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0.27775</v>
      </c>
      <c r="Y14" s="68">
        <v>0.28050000000000003</v>
      </c>
      <c r="Z14" s="68">
        <v>0.28325</v>
      </c>
      <c r="AA14" s="68">
        <v>0.28655000000000003</v>
      </c>
      <c r="AB14" s="68">
        <v>0.2893</v>
      </c>
      <c r="AC14" s="68">
        <v>0.29149999999999998</v>
      </c>
      <c r="AD14" s="68">
        <v>0.29370000000000002</v>
      </c>
      <c r="AE14" s="68">
        <v>0.2959</v>
      </c>
      <c r="AF14" s="68">
        <v>0.29865000000000003</v>
      </c>
      <c r="AG14" s="68">
        <v>0.30085000000000001</v>
      </c>
      <c r="AH14" s="68">
        <v>0.30085000000000001</v>
      </c>
      <c r="AI14" s="68">
        <v>0.30085000000000001</v>
      </c>
      <c r="AK14" s="35" t="s">
        <v>18</v>
      </c>
      <c r="AL14" s="67">
        <v>0</v>
      </c>
      <c r="AM14" s="67">
        <v>0</v>
      </c>
    </row>
    <row r="15" spans="1:39" s="21" customFormat="1" ht="12.5">
      <c r="A15" s="36"/>
      <c r="B15" s="19" t="s">
        <v>5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0.27775</v>
      </c>
      <c r="Y17" s="68">
        <v>0.28050000000000003</v>
      </c>
      <c r="Z17" s="68">
        <v>0.28325</v>
      </c>
      <c r="AA17" s="68">
        <v>0.28655000000000003</v>
      </c>
      <c r="AB17" s="68">
        <v>0.2893</v>
      </c>
      <c r="AC17" s="68">
        <v>0.29149999999999998</v>
      </c>
      <c r="AD17" s="68">
        <v>0.29370000000000002</v>
      </c>
      <c r="AE17" s="68">
        <v>0.2959</v>
      </c>
      <c r="AF17" s="68">
        <v>0.29865000000000003</v>
      </c>
      <c r="AG17" s="68">
        <v>0.30085000000000001</v>
      </c>
      <c r="AH17" s="68">
        <v>0.30085000000000001</v>
      </c>
      <c r="AI17" s="68">
        <v>0.30085000000000001</v>
      </c>
      <c r="AK17" s="39" t="s">
        <v>20</v>
      </c>
      <c r="AL17" s="67">
        <v>0</v>
      </c>
      <c r="AM17" s="67">
        <v>0</v>
      </c>
    </row>
    <row r="18" spans="1:39" s="27" customFormat="1" ht="12.5">
      <c r="A18" s="25"/>
      <c r="B18" s="26" t="s">
        <v>21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104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20">
        <v>8.3846074399999999</v>
      </c>
      <c r="D7" s="20">
        <v>8.5890329200000011</v>
      </c>
      <c r="E7" s="20">
        <v>9.5780986450800008</v>
      </c>
      <c r="F7" s="72">
        <v>10.156475920000002</v>
      </c>
      <c r="G7" s="72">
        <v>10.659122107199998</v>
      </c>
      <c r="H7" s="72">
        <v>10.182208730399999</v>
      </c>
      <c r="I7" s="72">
        <v>9.9758933933999998</v>
      </c>
      <c r="J7" s="72">
        <v>9.5275524182399991</v>
      </c>
      <c r="K7" s="72">
        <v>10.187984111759999</v>
      </c>
      <c r="L7" s="72">
        <v>13.351282333199999</v>
      </c>
      <c r="M7" s="72">
        <v>14.766789316806198</v>
      </c>
      <c r="N7" s="72">
        <v>16.333924092380794</v>
      </c>
      <c r="O7" s="72">
        <v>19.062609081726933</v>
      </c>
      <c r="P7" s="72">
        <v>19.402933817719759</v>
      </c>
      <c r="Q7" s="72">
        <v>19.047279880556111</v>
      </c>
      <c r="R7" s="72">
        <v>19.824317454094423</v>
      </c>
      <c r="S7" s="72">
        <v>20.088508008033802</v>
      </c>
      <c r="T7" s="72">
        <v>20.855426743022555</v>
      </c>
      <c r="U7" s="72">
        <v>21.163938583568566</v>
      </c>
      <c r="V7" s="72">
        <v>22.044161270298638</v>
      </c>
      <c r="W7" s="72">
        <v>19.283609558714435</v>
      </c>
      <c r="X7" s="72">
        <v>19.390157590865524</v>
      </c>
      <c r="Y7" s="72">
        <v>19.613470414386853</v>
      </c>
      <c r="Z7" s="72">
        <v>19.679236342943639</v>
      </c>
      <c r="AA7" s="72">
        <v>18.417098043941685</v>
      </c>
      <c r="AB7" s="72">
        <v>19.00393404336652</v>
      </c>
      <c r="AC7" s="72">
        <v>18.445054454874874</v>
      </c>
      <c r="AD7" s="72">
        <v>18.805491494141137</v>
      </c>
      <c r="AE7" s="72">
        <v>18.825460235604073</v>
      </c>
      <c r="AF7" s="72">
        <v>18.946948390179777</v>
      </c>
      <c r="AG7" s="72">
        <v>19.308137679755628</v>
      </c>
      <c r="AH7" s="72">
        <v>20.795715812148075</v>
      </c>
      <c r="AI7" s="72">
        <v>20.795715812148075</v>
      </c>
      <c r="AK7" s="117" t="s">
        <v>14</v>
      </c>
      <c r="AL7" s="144">
        <v>1.4802253368403464</v>
      </c>
      <c r="AM7" s="144">
        <v>0</v>
      </c>
    </row>
    <row r="8" spans="1:39" s="21" customFormat="1" ht="12.5">
      <c r="A8" s="22"/>
      <c r="B8" s="19" t="s">
        <v>15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1809.4100114193345</v>
      </c>
      <c r="D9" s="69">
        <v>1827.9284581650786</v>
      </c>
      <c r="E9" s="69">
        <v>1891.7853005891748</v>
      </c>
      <c r="F9" s="69">
        <v>1950.2981171440058</v>
      </c>
      <c r="G9" s="69">
        <v>1568.415254179014</v>
      </c>
      <c r="H9" s="69">
        <v>1701.7214263025699</v>
      </c>
      <c r="I9" s="69">
        <v>1808.6979018036513</v>
      </c>
      <c r="J9" s="69">
        <v>1881.3885598876934</v>
      </c>
      <c r="K9" s="69">
        <v>1947.2659759863514</v>
      </c>
      <c r="L9" s="69">
        <v>2006.6313756635409</v>
      </c>
      <c r="M9" s="69">
        <v>2061.5400852455882</v>
      </c>
      <c r="N9" s="69">
        <v>2103.4212456621526</v>
      </c>
      <c r="O9" s="69">
        <v>2145.5545998106663</v>
      </c>
      <c r="P9" s="69">
        <v>2176.5975579177139</v>
      </c>
      <c r="Q9" s="69">
        <v>2146.9934058772087</v>
      </c>
      <c r="R9" s="69">
        <v>2160.6749668080292</v>
      </c>
      <c r="S9" s="69">
        <v>2170.4754361621599</v>
      </c>
      <c r="T9" s="69">
        <v>2206.3521596062687</v>
      </c>
      <c r="U9" s="69">
        <v>2250.0459042120419</v>
      </c>
      <c r="V9" s="69">
        <v>2398.3137331102698</v>
      </c>
      <c r="W9" s="69">
        <v>2689.5977548401811</v>
      </c>
      <c r="X9" s="69">
        <v>2912.6635870232126</v>
      </c>
      <c r="Y9" s="69">
        <v>3087.3433306790753</v>
      </c>
      <c r="Z9" s="69">
        <v>3228.6407891559979</v>
      </c>
      <c r="AA9" s="69">
        <v>3340.3279632305262</v>
      </c>
      <c r="AB9" s="69">
        <v>3593.8580725143256</v>
      </c>
      <c r="AC9" s="69">
        <v>3697.744045636889</v>
      </c>
      <c r="AD9" s="69">
        <v>3788.0425112046532</v>
      </c>
      <c r="AE9" s="69">
        <v>3900.1142465025423</v>
      </c>
      <c r="AF9" s="69">
        <v>4035.0636673016206</v>
      </c>
      <c r="AG9" s="69">
        <v>4175.2224819369485</v>
      </c>
      <c r="AH9" s="69">
        <v>4328.5599865239574</v>
      </c>
      <c r="AI9" s="69">
        <v>4456.6564354459206</v>
      </c>
      <c r="AK9" s="118" t="s">
        <v>6</v>
      </c>
      <c r="AL9" s="144">
        <v>1.4630439797058696</v>
      </c>
      <c r="AM9" s="144">
        <v>2.9593317251179148E-2</v>
      </c>
    </row>
    <row r="10" spans="1:39" s="21" customFormat="1" ht="12.5">
      <c r="A10" s="119"/>
      <c r="B10" s="19" t="s">
        <v>98</v>
      </c>
      <c r="C10" s="69">
        <v>1087.0332222890199</v>
      </c>
      <c r="D10" s="69">
        <v>1110.44174980598</v>
      </c>
      <c r="E10" s="69">
        <v>1132.7034311246</v>
      </c>
      <c r="F10" s="69">
        <v>1154.17876810692</v>
      </c>
      <c r="G10" s="69">
        <v>1175.8851439687201</v>
      </c>
      <c r="H10" s="69">
        <v>1200.4118452651999</v>
      </c>
      <c r="I10" s="69">
        <v>1214.5297230122601</v>
      </c>
      <c r="J10" s="69">
        <v>1234.9192851405996</v>
      </c>
      <c r="K10" s="69">
        <v>1257.4337651921999</v>
      </c>
      <c r="L10" s="69">
        <v>1279.2266613737002</v>
      </c>
      <c r="M10" s="69">
        <v>1302.6475303309999</v>
      </c>
      <c r="N10" s="69">
        <v>1326.6704369726015</v>
      </c>
      <c r="O10" s="69">
        <v>1349.4716081855283</v>
      </c>
      <c r="P10" s="69">
        <v>1371.7955463643191</v>
      </c>
      <c r="Q10" s="69">
        <v>1389.5692484118238</v>
      </c>
      <c r="R10" s="69">
        <v>1406.7639239118234</v>
      </c>
      <c r="S10" s="69">
        <v>1423.5509309118233</v>
      </c>
      <c r="T10" s="69">
        <v>1451.7526559118235</v>
      </c>
      <c r="U10" s="69">
        <v>1457.4707706000002</v>
      </c>
      <c r="V10" s="69">
        <v>1475.7978082399998</v>
      </c>
      <c r="W10" s="69">
        <v>1493.3128697367806</v>
      </c>
      <c r="X10" s="69">
        <v>1495.891773256754</v>
      </c>
      <c r="Y10" s="69">
        <v>1500.2811595849012</v>
      </c>
      <c r="Z10" s="69">
        <v>1505.0062790459981</v>
      </c>
      <c r="AA10" s="69">
        <v>1513.0463739500101</v>
      </c>
      <c r="AB10" s="69">
        <v>1520.2529577774144</v>
      </c>
      <c r="AC10" s="69">
        <v>1530.8843345891321</v>
      </c>
      <c r="AD10" s="69">
        <v>1539.6753102905977</v>
      </c>
      <c r="AE10" s="69">
        <v>1544.6945680507733</v>
      </c>
      <c r="AF10" s="69">
        <v>1549.6320640101708</v>
      </c>
      <c r="AG10" s="69">
        <v>1553.7617477741701</v>
      </c>
      <c r="AH10" s="69">
        <v>1557.2543293541705</v>
      </c>
      <c r="AI10" s="69">
        <v>1557.1426393541706</v>
      </c>
      <c r="AK10" s="119" t="s">
        <v>98</v>
      </c>
      <c r="AL10" s="144">
        <v>0.43247014665772388</v>
      </c>
      <c r="AM10" s="144">
        <v>-7.1722388497885028E-5</v>
      </c>
    </row>
    <row r="11" spans="1:39" s="21" customFormat="1" ht="12.5">
      <c r="A11" s="24"/>
      <c r="B11" s="19" t="s">
        <v>879</v>
      </c>
      <c r="C11" s="69">
        <v>1187.6840122647163</v>
      </c>
      <c r="D11" s="69">
        <v>1240.310782803027</v>
      </c>
      <c r="E11" s="69">
        <v>1298.9577993690309</v>
      </c>
      <c r="F11" s="69">
        <v>1365.5108457649512</v>
      </c>
      <c r="G11" s="69">
        <v>1432.5735420808358</v>
      </c>
      <c r="H11" s="69">
        <v>1565.2861353541816</v>
      </c>
      <c r="I11" s="69">
        <v>1486.2162637610847</v>
      </c>
      <c r="J11" s="69">
        <v>1451.4562813336961</v>
      </c>
      <c r="K11" s="69">
        <v>1415.9091948031833</v>
      </c>
      <c r="L11" s="69">
        <v>1378.537398983859</v>
      </c>
      <c r="M11" s="69">
        <v>1330.2090839965172</v>
      </c>
      <c r="N11" s="69">
        <v>1312.6146581294793</v>
      </c>
      <c r="O11" s="69">
        <v>1296.283854352967</v>
      </c>
      <c r="P11" s="69">
        <v>1272.3987009337234</v>
      </c>
      <c r="Q11" s="69">
        <v>1248.0881411141168</v>
      </c>
      <c r="R11" s="69">
        <v>1223.3016884814433</v>
      </c>
      <c r="S11" s="69">
        <v>1197.7274874037562</v>
      </c>
      <c r="T11" s="69">
        <v>1142.3381812174453</v>
      </c>
      <c r="U11" s="69">
        <v>1087.3664727493112</v>
      </c>
      <c r="V11" s="69">
        <v>1027.1222095644505</v>
      </c>
      <c r="W11" s="69">
        <v>964.78252239262383</v>
      </c>
      <c r="X11" s="69">
        <v>917.5607635080504</v>
      </c>
      <c r="Y11" s="69">
        <v>877.44039963750402</v>
      </c>
      <c r="Z11" s="69">
        <v>840.17937919307667</v>
      </c>
      <c r="AA11" s="69">
        <v>776.8754328557236</v>
      </c>
      <c r="AB11" s="69">
        <v>740.02208957664413</v>
      </c>
      <c r="AC11" s="69">
        <v>819.91035243286501</v>
      </c>
      <c r="AD11" s="69">
        <v>859.06539150754099</v>
      </c>
      <c r="AE11" s="69">
        <v>840.23128457469329</v>
      </c>
      <c r="AF11" s="69">
        <v>853.95552905623538</v>
      </c>
      <c r="AG11" s="69">
        <v>874.3523450643446</v>
      </c>
      <c r="AH11" s="69">
        <v>882.26716227791735</v>
      </c>
      <c r="AI11" s="69">
        <v>882.68058476032343</v>
      </c>
      <c r="AK11" s="24" t="s">
        <v>879</v>
      </c>
      <c r="AL11" s="144">
        <v>-0.2568051976407445</v>
      </c>
      <c r="AM11" s="144">
        <v>4.6859103464608719E-4</v>
      </c>
    </row>
    <row r="12" spans="1:39" s="21" customFormat="1" ht="12.5">
      <c r="A12" s="29"/>
      <c r="B12" s="19" t="s">
        <v>16</v>
      </c>
      <c r="C12" s="20">
        <v>114.16647780021108</v>
      </c>
      <c r="D12" s="20">
        <v>110.84674603027668</v>
      </c>
      <c r="E12" s="20">
        <v>113.20416679190066</v>
      </c>
      <c r="F12" s="20">
        <v>112.64861531346715</v>
      </c>
      <c r="G12" s="20">
        <v>110.52515329586721</v>
      </c>
      <c r="H12" s="20">
        <v>106.39525504894856</v>
      </c>
      <c r="I12" s="20">
        <v>103.97995485281875</v>
      </c>
      <c r="J12" s="20">
        <v>101.53432446098165</v>
      </c>
      <c r="K12" s="20">
        <v>97.028257380650317</v>
      </c>
      <c r="L12" s="20">
        <v>94.298513167499479</v>
      </c>
      <c r="M12" s="20">
        <v>89.042729006707901</v>
      </c>
      <c r="N12" s="20">
        <v>81.08383799968172</v>
      </c>
      <c r="O12" s="20">
        <v>78.866289049612945</v>
      </c>
      <c r="P12" s="20">
        <v>72.979048071518818</v>
      </c>
      <c r="Q12" s="20">
        <v>73.721315549884892</v>
      </c>
      <c r="R12" s="20">
        <v>67.243959219107737</v>
      </c>
      <c r="S12" s="20">
        <v>60.023074406591277</v>
      </c>
      <c r="T12" s="20">
        <v>53.076465813613346</v>
      </c>
      <c r="U12" s="20">
        <v>43.801138155358032</v>
      </c>
      <c r="V12" s="20">
        <v>39.308813591121236</v>
      </c>
      <c r="W12" s="20">
        <v>39.01063246207805</v>
      </c>
      <c r="X12" s="20">
        <v>36.564009416518772</v>
      </c>
      <c r="Y12" s="20">
        <v>35.054125003210132</v>
      </c>
      <c r="Z12" s="20">
        <v>34.283756664798709</v>
      </c>
      <c r="AA12" s="20">
        <v>32.618238393346921</v>
      </c>
      <c r="AB12" s="20">
        <v>33.351524777957188</v>
      </c>
      <c r="AC12" s="20">
        <v>34.987172582680124</v>
      </c>
      <c r="AD12" s="20">
        <v>33.665225580697516</v>
      </c>
      <c r="AE12" s="20">
        <v>32.561040457904838</v>
      </c>
      <c r="AF12" s="20">
        <v>31.725280478357529</v>
      </c>
      <c r="AG12" s="20">
        <v>28.148655583332495</v>
      </c>
      <c r="AH12" s="20">
        <v>24.784824481696525</v>
      </c>
      <c r="AI12" s="20">
        <v>24.149211574481825</v>
      </c>
      <c r="AK12" s="30" t="s">
        <v>16</v>
      </c>
      <c r="AL12" s="144">
        <v>-0.78847370927267779</v>
      </c>
      <c r="AM12" s="144">
        <v>-2.5645245447838333E-2</v>
      </c>
    </row>
    <row r="13" spans="1:39" s="27" customFormat="1" ht="12.5">
      <c r="A13" s="25"/>
      <c r="B13" s="26" t="s">
        <v>17</v>
      </c>
      <c r="C13" s="32">
        <v>1.7433380283264031</v>
      </c>
      <c r="D13" s="32">
        <v>7.8738212423388916</v>
      </c>
      <c r="E13" s="32">
        <v>5.7244621631973924</v>
      </c>
      <c r="F13" s="32">
        <v>3.2384317713316766</v>
      </c>
      <c r="G13" s="32">
        <v>3.0236848149957232</v>
      </c>
      <c r="H13" s="32">
        <v>3.7494097837798113</v>
      </c>
      <c r="I13" s="32">
        <v>3.866021595802648</v>
      </c>
      <c r="J13" s="32">
        <v>5.0476967933556649</v>
      </c>
      <c r="K13" s="32">
        <v>4.4774370715718597</v>
      </c>
      <c r="L13" s="32">
        <v>7.4722237024952607</v>
      </c>
      <c r="M13" s="32">
        <v>8.6758234096499116</v>
      </c>
      <c r="N13" s="32">
        <v>6.494307408711947</v>
      </c>
      <c r="O13" s="32">
        <v>4.9220055137580676</v>
      </c>
      <c r="P13" s="32">
        <v>9.4090653566224578</v>
      </c>
      <c r="Q13" s="32">
        <v>9.2741273396282988</v>
      </c>
      <c r="R13" s="32">
        <v>8.7430881230457427</v>
      </c>
      <c r="S13" s="32">
        <v>11.03065231609594</v>
      </c>
      <c r="T13" s="32">
        <v>11.501770919197609</v>
      </c>
      <c r="U13" s="32">
        <v>10.698044508909575</v>
      </c>
      <c r="V13" s="32">
        <v>9.8121394665976709</v>
      </c>
      <c r="W13" s="32">
        <v>8.4720495493599763</v>
      </c>
      <c r="X13" s="32">
        <v>11.157724315101353</v>
      </c>
      <c r="Y13" s="32">
        <v>11.427531609667174</v>
      </c>
      <c r="Z13" s="32">
        <v>10.882146862617113</v>
      </c>
      <c r="AA13" s="32">
        <v>14.872897311131549</v>
      </c>
      <c r="AB13" s="32">
        <v>11.421693392314708</v>
      </c>
      <c r="AC13" s="32">
        <v>11.43590180264335</v>
      </c>
      <c r="AD13" s="32">
        <v>11.415643962544822</v>
      </c>
      <c r="AE13" s="32">
        <v>11.402753760467013</v>
      </c>
      <c r="AF13" s="32">
        <v>11.379594909613003</v>
      </c>
      <c r="AG13" s="32">
        <v>11.201211141317316</v>
      </c>
      <c r="AH13" s="32">
        <v>11.251333296819048</v>
      </c>
      <c r="AI13" s="32">
        <v>11.415659891180219</v>
      </c>
      <c r="AK13" s="25" t="s">
        <v>17</v>
      </c>
      <c r="AL13" s="145">
        <v>5.5481620349549789</v>
      </c>
      <c r="AM13" s="145">
        <v>1.4605077462919792E-2</v>
      </c>
    </row>
    <row r="14" spans="1:39" s="21" customFormat="1" ht="12.5">
      <c r="A14" s="33"/>
      <c r="B14" s="34" t="s">
        <v>18</v>
      </c>
      <c r="C14" s="68">
        <v>4206.678331213282</v>
      </c>
      <c r="D14" s="68">
        <v>4298.1167697243618</v>
      </c>
      <c r="E14" s="68">
        <v>4446.2287965197866</v>
      </c>
      <c r="F14" s="68">
        <v>4592.7928222493447</v>
      </c>
      <c r="G14" s="68">
        <v>4298.0582156316368</v>
      </c>
      <c r="H14" s="68">
        <v>4583.9968707012995</v>
      </c>
      <c r="I14" s="68">
        <v>4623.3997368232149</v>
      </c>
      <c r="J14" s="68">
        <v>4678.8260032412109</v>
      </c>
      <c r="K14" s="68">
        <v>4727.8251774741457</v>
      </c>
      <c r="L14" s="68">
        <v>4772.0452315217999</v>
      </c>
      <c r="M14" s="68">
        <v>4798.2062178966198</v>
      </c>
      <c r="N14" s="68">
        <v>4840.1241028562963</v>
      </c>
      <c r="O14" s="68">
        <v>4889.2389604805012</v>
      </c>
      <c r="P14" s="68">
        <v>4913.1737871049954</v>
      </c>
      <c r="Q14" s="68">
        <v>4877.419390833591</v>
      </c>
      <c r="R14" s="68">
        <v>4877.8088558744985</v>
      </c>
      <c r="S14" s="68">
        <v>4871.8654368923644</v>
      </c>
      <c r="T14" s="68">
        <v>4874.3748892921731</v>
      </c>
      <c r="U14" s="68">
        <v>4859.84822430028</v>
      </c>
      <c r="V14" s="68">
        <v>4962.5867257761402</v>
      </c>
      <c r="W14" s="68">
        <v>5205.9873889903783</v>
      </c>
      <c r="X14" s="68">
        <v>5382.0702907954019</v>
      </c>
      <c r="Y14" s="68">
        <v>5519.7324853190776</v>
      </c>
      <c r="Z14" s="68">
        <v>5627.7894404028148</v>
      </c>
      <c r="AA14" s="68">
        <v>5681.2851064735478</v>
      </c>
      <c r="AB14" s="68">
        <v>5906.4885786897075</v>
      </c>
      <c r="AC14" s="68">
        <v>6101.9709596964403</v>
      </c>
      <c r="AD14" s="68">
        <v>6239.2539300776307</v>
      </c>
      <c r="AE14" s="68">
        <v>6336.4265998215169</v>
      </c>
      <c r="AF14" s="68">
        <v>6489.3234892365645</v>
      </c>
      <c r="AG14" s="68">
        <v>6650.7933680385504</v>
      </c>
      <c r="AH14" s="68">
        <v>6813.6620184498897</v>
      </c>
      <c r="AI14" s="68">
        <v>6941.4245869470451</v>
      </c>
      <c r="AK14" s="35" t="s">
        <v>18</v>
      </c>
      <c r="AL14" s="146">
        <v>0.65009635641549346</v>
      </c>
      <c r="AM14" s="146">
        <v>1.875094011872068E-2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4206.678331213282</v>
      </c>
      <c r="D17" s="68">
        <v>4298.1167697243618</v>
      </c>
      <c r="E17" s="68">
        <v>4446.2287965197866</v>
      </c>
      <c r="F17" s="68">
        <v>4592.7928222493447</v>
      </c>
      <c r="G17" s="68">
        <v>4298.0582156316368</v>
      </c>
      <c r="H17" s="68">
        <v>4583.9968707012995</v>
      </c>
      <c r="I17" s="68">
        <v>4623.3997368232149</v>
      </c>
      <c r="J17" s="68">
        <v>4678.8260032412109</v>
      </c>
      <c r="K17" s="68">
        <v>4727.8251774741457</v>
      </c>
      <c r="L17" s="68">
        <v>4772.0452315217999</v>
      </c>
      <c r="M17" s="68">
        <v>4798.2062178966198</v>
      </c>
      <c r="N17" s="68">
        <v>4840.1241028562963</v>
      </c>
      <c r="O17" s="68">
        <v>4889.2389604805012</v>
      </c>
      <c r="P17" s="68">
        <v>4913.1737871049954</v>
      </c>
      <c r="Q17" s="68">
        <v>4877.419390833591</v>
      </c>
      <c r="R17" s="68">
        <v>4877.8088558744985</v>
      </c>
      <c r="S17" s="68">
        <v>4871.8654368923644</v>
      </c>
      <c r="T17" s="68">
        <v>4874.3748892921731</v>
      </c>
      <c r="U17" s="68">
        <v>4859.84822430028</v>
      </c>
      <c r="V17" s="68">
        <v>4962.5867257761402</v>
      </c>
      <c r="W17" s="68">
        <v>5205.9873889903783</v>
      </c>
      <c r="X17" s="68">
        <v>5382.0702907954019</v>
      </c>
      <c r="Y17" s="68">
        <v>5519.7324853190776</v>
      </c>
      <c r="Z17" s="68">
        <v>5627.7894404028148</v>
      </c>
      <c r="AA17" s="68">
        <v>5681.2851064735478</v>
      </c>
      <c r="AB17" s="68">
        <v>5906.4885786897075</v>
      </c>
      <c r="AC17" s="68">
        <v>6101.9709596964403</v>
      </c>
      <c r="AD17" s="68">
        <v>6239.2539300776307</v>
      </c>
      <c r="AE17" s="68">
        <v>6336.4265998215169</v>
      </c>
      <c r="AF17" s="68">
        <v>6489.3234892365645</v>
      </c>
      <c r="AG17" s="68">
        <v>6650.7933680385504</v>
      </c>
      <c r="AH17" s="68">
        <v>6813.6620184498897</v>
      </c>
      <c r="AI17" s="68">
        <v>6941.4245869470451</v>
      </c>
      <c r="AK17" s="39" t="s">
        <v>20</v>
      </c>
      <c r="AL17" s="146">
        <v>0.65009635641549346</v>
      </c>
      <c r="AM17" s="146">
        <v>1.875094011872068E-2</v>
      </c>
    </row>
    <row r="18" spans="1:39" s="27" customFormat="1" ht="12.5">
      <c r="A18" s="25"/>
      <c r="B18" s="26" t="s">
        <v>21</v>
      </c>
      <c r="C18" s="32">
        <v>1.7433380283264031</v>
      </c>
      <c r="D18" s="32">
        <v>7.8738212423388916</v>
      </c>
      <c r="E18" s="32">
        <v>5.7244621631973924</v>
      </c>
      <c r="F18" s="32">
        <v>3.2384317713316766</v>
      </c>
      <c r="G18" s="32">
        <v>3.0236848149957232</v>
      </c>
      <c r="H18" s="32">
        <v>3.7494097837798113</v>
      </c>
      <c r="I18" s="32">
        <v>3.866021595802648</v>
      </c>
      <c r="J18" s="32">
        <v>5.0476967933556649</v>
      </c>
      <c r="K18" s="32">
        <v>4.4774370715718597</v>
      </c>
      <c r="L18" s="32">
        <v>7.4722237024952607</v>
      </c>
      <c r="M18" s="32">
        <v>8.6758234096499116</v>
      </c>
      <c r="N18" s="32">
        <v>6.494307408711947</v>
      </c>
      <c r="O18" s="32">
        <v>4.9220055137580676</v>
      </c>
      <c r="P18" s="32">
        <v>9.4090653566224578</v>
      </c>
      <c r="Q18" s="32">
        <v>9.2741273396282988</v>
      </c>
      <c r="R18" s="32">
        <v>8.7430881230457427</v>
      </c>
      <c r="S18" s="32">
        <v>11.03065231609594</v>
      </c>
      <c r="T18" s="32">
        <v>11.501770919197609</v>
      </c>
      <c r="U18" s="32">
        <v>10.698044508909575</v>
      </c>
      <c r="V18" s="32">
        <v>9.8121394665976709</v>
      </c>
      <c r="W18" s="32">
        <v>8.4720495493599763</v>
      </c>
      <c r="X18" s="32">
        <v>11.157724315101353</v>
      </c>
      <c r="Y18" s="32">
        <v>11.427531609667174</v>
      </c>
      <c r="Z18" s="32">
        <v>10.882146862617113</v>
      </c>
      <c r="AA18" s="32">
        <v>14.872897311131549</v>
      </c>
      <c r="AB18" s="32">
        <v>11.421693392314708</v>
      </c>
      <c r="AC18" s="32">
        <v>11.43590180264335</v>
      </c>
      <c r="AD18" s="32">
        <v>11.415643962544822</v>
      </c>
      <c r="AE18" s="32">
        <v>11.402753760467013</v>
      </c>
      <c r="AF18" s="32">
        <v>11.379594909613003</v>
      </c>
      <c r="AG18" s="32">
        <v>11.201211141317316</v>
      </c>
      <c r="AH18" s="32">
        <v>11.251333296819048</v>
      </c>
      <c r="AI18" s="32">
        <v>11.415659891180219</v>
      </c>
      <c r="AK18" s="25" t="s">
        <v>21</v>
      </c>
      <c r="AL18" s="145">
        <v>5.5481620349549789</v>
      </c>
      <c r="AM18" s="145">
        <v>1.4605077462919792E-2</v>
      </c>
    </row>
    <row r="21" spans="1:39" ht="19">
      <c r="A21" s="43"/>
      <c r="C21" s="45" t="s">
        <v>105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28D6-E819-44D1-BFC5-72BAF5E9D5F5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887</v>
      </c>
      <c r="C1" s="5" t="s">
        <v>888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234.76900832000001</v>
      </c>
      <c r="D7" s="69">
        <v>240.49292176000003</v>
      </c>
      <c r="E7" s="69">
        <v>268.18676206224001</v>
      </c>
      <c r="F7" s="69">
        <v>284.38132576000004</v>
      </c>
      <c r="G7" s="69">
        <v>298.45541900159992</v>
      </c>
      <c r="H7" s="69">
        <v>285.10184445120001</v>
      </c>
      <c r="I7" s="69">
        <v>279.32501501519999</v>
      </c>
      <c r="J7" s="69">
        <v>266.77146771072</v>
      </c>
      <c r="K7" s="69">
        <v>285.26355512927995</v>
      </c>
      <c r="L7" s="69">
        <v>373.83590532959994</v>
      </c>
      <c r="M7" s="69">
        <v>413.47010087057356</v>
      </c>
      <c r="N7" s="69">
        <v>457.34987458666222</v>
      </c>
      <c r="O7" s="69">
        <v>533.75305428835418</v>
      </c>
      <c r="P7" s="69">
        <v>543.28214689615322</v>
      </c>
      <c r="Q7" s="69">
        <v>533.32383665557109</v>
      </c>
      <c r="R7" s="69">
        <v>555.08088871464383</v>
      </c>
      <c r="S7" s="69">
        <v>562.47822422494642</v>
      </c>
      <c r="T7" s="69">
        <v>583.95194880463157</v>
      </c>
      <c r="U7" s="69">
        <v>592.5902803399199</v>
      </c>
      <c r="V7" s="69">
        <v>617.23651556836182</v>
      </c>
      <c r="W7" s="69">
        <v>539.94106764400419</v>
      </c>
      <c r="X7" s="69">
        <v>542.92441254423466</v>
      </c>
      <c r="Y7" s="69">
        <v>549.17717160283189</v>
      </c>
      <c r="Z7" s="69">
        <v>551.01861760242195</v>
      </c>
      <c r="AA7" s="69">
        <v>515.67874523036721</v>
      </c>
      <c r="AB7" s="69">
        <v>532.1101532142626</v>
      </c>
      <c r="AC7" s="69">
        <v>516.46152473649647</v>
      </c>
      <c r="AD7" s="69">
        <v>526.55376183595183</v>
      </c>
      <c r="AE7" s="69">
        <v>527.112886596914</v>
      </c>
      <c r="AF7" s="69">
        <v>530.51455492503374</v>
      </c>
      <c r="AG7" s="69">
        <v>540.62785503315763</v>
      </c>
      <c r="AH7" s="69">
        <v>582.28004274014609</v>
      </c>
      <c r="AI7" s="69">
        <v>582.28004274014609</v>
      </c>
      <c r="AK7" s="117" t="s">
        <v>14</v>
      </c>
      <c r="AL7" s="144">
        <v>1.4802253368403462</v>
      </c>
      <c r="AM7" s="144">
        <v>0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50663.480319741364</v>
      </c>
      <c r="D9" s="69">
        <v>51181.996828622199</v>
      </c>
      <c r="E9" s="69">
        <v>52969.988416496897</v>
      </c>
      <c r="F9" s="69">
        <v>54608.347280032162</v>
      </c>
      <c r="G9" s="69">
        <v>43915.627117012395</v>
      </c>
      <c r="H9" s="69">
        <v>47648.199936471952</v>
      </c>
      <c r="I9" s="69">
        <v>50643.54125050224</v>
      </c>
      <c r="J9" s="69">
        <v>52678.879676855417</v>
      </c>
      <c r="K9" s="69">
        <v>54523.44732761784</v>
      </c>
      <c r="L9" s="69">
        <v>56185.678518579145</v>
      </c>
      <c r="M9" s="69">
        <v>57723.122386876472</v>
      </c>
      <c r="N9" s="69">
        <v>58895.79487854027</v>
      </c>
      <c r="O9" s="69">
        <v>60075.528794698657</v>
      </c>
      <c r="P9" s="69">
        <v>60944.731621695988</v>
      </c>
      <c r="Q9" s="69">
        <v>60115.815364561844</v>
      </c>
      <c r="R9" s="69">
        <v>60498.899070624815</v>
      </c>
      <c r="S9" s="69">
        <v>60773.312212540477</v>
      </c>
      <c r="T9" s="69">
        <v>61777.860468975523</v>
      </c>
      <c r="U9" s="69">
        <v>63001.285317937174</v>
      </c>
      <c r="V9" s="69">
        <v>67152.784527087555</v>
      </c>
      <c r="W9" s="69">
        <v>75308.737135525065</v>
      </c>
      <c r="X9" s="69">
        <v>81554.580436649951</v>
      </c>
      <c r="Y9" s="69">
        <v>86445.613259014106</v>
      </c>
      <c r="Z9" s="69">
        <v>90401.942096367944</v>
      </c>
      <c r="AA9" s="69">
        <v>93529.182970454727</v>
      </c>
      <c r="AB9" s="69">
        <v>100628.02603040112</v>
      </c>
      <c r="AC9" s="69">
        <v>103536.83327783289</v>
      </c>
      <c r="AD9" s="69">
        <v>106065.19031373029</v>
      </c>
      <c r="AE9" s="69">
        <v>109203.19890207119</v>
      </c>
      <c r="AF9" s="69">
        <v>112981.78268444538</v>
      </c>
      <c r="AG9" s="69">
        <v>116906.22949423456</v>
      </c>
      <c r="AH9" s="69">
        <v>121199.67962267081</v>
      </c>
      <c r="AI9" s="69">
        <v>124786.38019248578</v>
      </c>
      <c r="AK9" s="118" t="s">
        <v>6</v>
      </c>
      <c r="AL9" s="144">
        <v>1.4630439797058701</v>
      </c>
      <c r="AM9" s="144">
        <v>2.9593317251179176E-2</v>
      </c>
    </row>
    <row r="10" spans="1:39" s="21" customFormat="1" ht="12.5">
      <c r="A10" s="119"/>
      <c r="B10" s="19" t="s">
        <v>98</v>
      </c>
      <c r="C10" s="69">
        <v>30436.930224092557</v>
      </c>
      <c r="D10" s="69">
        <v>31092.368994567438</v>
      </c>
      <c r="E10" s="69">
        <v>31715.696071488801</v>
      </c>
      <c r="F10" s="69">
        <v>32317.005506993759</v>
      </c>
      <c r="G10" s="69">
        <v>32924.78403112416</v>
      </c>
      <c r="H10" s="69">
        <v>33611.531667425596</v>
      </c>
      <c r="I10" s="69">
        <v>34006.832244343284</v>
      </c>
      <c r="J10" s="69">
        <v>34577.739983936786</v>
      </c>
      <c r="K10" s="69">
        <v>35208.145425381597</v>
      </c>
      <c r="L10" s="69">
        <v>35818.346518463601</v>
      </c>
      <c r="M10" s="69">
        <v>36474.130849267996</v>
      </c>
      <c r="N10" s="69">
        <v>37146.772235232842</v>
      </c>
      <c r="O10" s="69">
        <v>37785.205029194796</v>
      </c>
      <c r="P10" s="69">
        <v>38410.275298200933</v>
      </c>
      <c r="Q10" s="69">
        <v>38907.938955531063</v>
      </c>
      <c r="R10" s="69">
        <v>39389.389869531056</v>
      </c>
      <c r="S10" s="69">
        <v>39859.42606553105</v>
      </c>
      <c r="T10" s="69">
        <v>40649.074365531058</v>
      </c>
      <c r="U10" s="69">
        <v>40809.181576800001</v>
      </c>
      <c r="V10" s="69">
        <v>41322.338630719991</v>
      </c>
      <c r="W10" s="69">
        <v>41812.760352629855</v>
      </c>
      <c r="X10" s="69">
        <v>41884.969651189116</v>
      </c>
      <c r="Y10" s="69">
        <v>42007.872468377231</v>
      </c>
      <c r="Z10" s="69">
        <v>42140.175813287948</v>
      </c>
      <c r="AA10" s="69">
        <v>42365.298470600283</v>
      </c>
      <c r="AB10" s="69">
        <v>42567.082817767601</v>
      </c>
      <c r="AC10" s="69">
        <v>42864.761368495696</v>
      </c>
      <c r="AD10" s="69">
        <v>43110.90868813674</v>
      </c>
      <c r="AE10" s="69">
        <v>43251.44790542165</v>
      </c>
      <c r="AF10" s="69">
        <v>43389.69779228478</v>
      </c>
      <c r="AG10" s="69">
        <v>43505.328937676764</v>
      </c>
      <c r="AH10" s="69">
        <v>43603.121221916772</v>
      </c>
      <c r="AI10" s="69">
        <v>43599.99390191678</v>
      </c>
      <c r="AK10" s="119" t="s">
        <v>98</v>
      </c>
      <c r="AL10" s="144">
        <v>0.43247014665772404</v>
      </c>
      <c r="AM10" s="144">
        <v>-7.1722388497739013E-5</v>
      </c>
    </row>
    <row r="11" spans="1:39" s="21" customFormat="1" ht="12.5">
      <c r="A11" s="24"/>
      <c r="B11" s="19" t="s">
        <v>879</v>
      </c>
      <c r="C11" s="69">
        <v>33255.152343412061</v>
      </c>
      <c r="D11" s="69">
        <v>34728.70191848476</v>
      </c>
      <c r="E11" s="69">
        <v>36370.818382332865</v>
      </c>
      <c r="F11" s="69">
        <v>38234.303681418634</v>
      </c>
      <c r="G11" s="69">
        <v>40112.0591782634</v>
      </c>
      <c r="H11" s="69">
        <v>43828.011789917087</v>
      </c>
      <c r="I11" s="69">
        <v>41614.05538531037</v>
      </c>
      <c r="J11" s="69">
        <v>40640.775877343491</v>
      </c>
      <c r="K11" s="69">
        <v>39645.457454489129</v>
      </c>
      <c r="L11" s="69">
        <v>38599.047171548053</v>
      </c>
      <c r="M11" s="69">
        <v>37245.854351902482</v>
      </c>
      <c r="N11" s="69">
        <v>36753.210427625418</v>
      </c>
      <c r="O11" s="69">
        <v>36295.947921883075</v>
      </c>
      <c r="P11" s="69">
        <v>35627.163626144255</v>
      </c>
      <c r="Q11" s="69">
        <v>34946.467951195271</v>
      </c>
      <c r="R11" s="69">
        <v>34252.447277480416</v>
      </c>
      <c r="S11" s="69">
        <v>33536.369647305175</v>
      </c>
      <c r="T11" s="69">
        <v>31985.469074088469</v>
      </c>
      <c r="U11" s="69">
        <v>30446.261236980714</v>
      </c>
      <c r="V11" s="69">
        <v>28759.421867804613</v>
      </c>
      <c r="W11" s="69">
        <v>27013.910626993467</v>
      </c>
      <c r="X11" s="69">
        <v>25691.701378225411</v>
      </c>
      <c r="Y11" s="69">
        <v>24568.331189850112</v>
      </c>
      <c r="Z11" s="69">
        <v>23525.022617406146</v>
      </c>
      <c r="AA11" s="69">
        <v>21752.512119960262</v>
      </c>
      <c r="AB11" s="69">
        <v>20720.618508146035</v>
      </c>
      <c r="AC11" s="69">
        <v>22957.489868120221</v>
      </c>
      <c r="AD11" s="69">
        <v>24053.830962211148</v>
      </c>
      <c r="AE11" s="69">
        <v>23526.475968091414</v>
      </c>
      <c r="AF11" s="69">
        <v>23910.754813574589</v>
      </c>
      <c r="AG11" s="69">
        <v>24481.86566180165</v>
      </c>
      <c r="AH11" s="69">
        <v>24703.480543781687</v>
      </c>
      <c r="AI11" s="69">
        <v>24715.056373289055</v>
      </c>
      <c r="AK11" s="24" t="s">
        <v>879</v>
      </c>
      <c r="AL11" s="144">
        <v>-0.25680519764074461</v>
      </c>
      <c r="AM11" s="144">
        <v>4.6859103464601352E-4</v>
      </c>
    </row>
    <row r="12" spans="1:39" s="21" customFormat="1" ht="12.5">
      <c r="A12" s="29"/>
      <c r="B12" s="19" t="s">
        <v>16</v>
      </c>
      <c r="C12" s="70">
        <v>3196.6613784059105</v>
      </c>
      <c r="D12" s="70">
        <v>3103.7088888477469</v>
      </c>
      <c r="E12" s="70">
        <v>3169.7166701732185</v>
      </c>
      <c r="F12" s="70">
        <v>3154.1612287770799</v>
      </c>
      <c r="G12" s="70">
        <v>3094.704292284282</v>
      </c>
      <c r="H12" s="70">
        <v>2979.0671413705595</v>
      </c>
      <c r="I12" s="70">
        <v>2911.4387358789249</v>
      </c>
      <c r="J12" s="70">
        <v>2842.9610849074861</v>
      </c>
      <c r="K12" s="70">
        <v>2716.7912066582089</v>
      </c>
      <c r="L12" s="70">
        <v>2640.3583686899856</v>
      </c>
      <c r="M12" s="70">
        <v>2493.1964121878214</v>
      </c>
      <c r="N12" s="70">
        <v>2270.3474639910883</v>
      </c>
      <c r="O12" s="70">
        <v>2208.2560933891623</v>
      </c>
      <c r="P12" s="70">
        <v>2043.4133460025269</v>
      </c>
      <c r="Q12" s="70">
        <v>2064.1968353967768</v>
      </c>
      <c r="R12" s="70">
        <v>1882.8308581350166</v>
      </c>
      <c r="S12" s="70">
        <v>1680.6460833845558</v>
      </c>
      <c r="T12" s="70">
        <v>1486.1410427811736</v>
      </c>
      <c r="U12" s="70">
        <v>1226.4318683500248</v>
      </c>
      <c r="V12" s="70">
        <v>1100.6467805513946</v>
      </c>
      <c r="W12" s="70">
        <v>1092.2977089381855</v>
      </c>
      <c r="X12" s="70">
        <v>1023.7922636625256</v>
      </c>
      <c r="Y12" s="70">
        <v>981.51550008988374</v>
      </c>
      <c r="Z12" s="70">
        <v>959.94518661436382</v>
      </c>
      <c r="AA12" s="70">
        <v>913.31067501371376</v>
      </c>
      <c r="AB12" s="70">
        <v>933.84269378280123</v>
      </c>
      <c r="AC12" s="70">
        <v>979.64083231504344</v>
      </c>
      <c r="AD12" s="70">
        <v>942.62631625953043</v>
      </c>
      <c r="AE12" s="70">
        <v>911.70913282133552</v>
      </c>
      <c r="AF12" s="70">
        <v>888.30785339401086</v>
      </c>
      <c r="AG12" s="70">
        <v>788.16235633330984</v>
      </c>
      <c r="AH12" s="70">
        <v>693.97508548750272</v>
      </c>
      <c r="AI12" s="70">
        <v>676.1779240854911</v>
      </c>
      <c r="AK12" s="30" t="s">
        <v>16</v>
      </c>
      <c r="AL12" s="144">
        <v>-0.78847370927267779</v>
      </c>
      <c r="AM12" s="144">
        <v>-2.5645245447838375E-2</v>
      </c>
    </row>
    <row r="13" spans="1:39" s="27" customFormat="1" ht="12.5">
      <c r="A13" s="25"/>
      <c r="B13" s="26" t="s">
        <v>17</v>
      </c>
      <c r="C13" s="124">
        <v>48.813464793139289</v>
      </c>
      <c r="D13" s="124">
        <v>220.46699478548896</v>
      </c>
      <c r="E13" s="124">
        <v>160.28494056952698</v>
      </c>
      <c r="F13" s="124">
        <v>90.676089597286946</v>
      </c>
      <c r="G13" s="124">
        <v>84.663174819880254</v>
      </c>
      <c r="H13" s="124">
        <v>104.98347394583472</v>
      </c>
      <c r="I13" s="124">
        <v>108.24860468247414</v>
      </c>
      <c r="J13" s="124">
        <v>141.33551021395863</v>
      </c>
      <c r="K13" s="124">
        <v>125.36823800401207</v>
      </c>
      <c r="L13" s="124">
        <v>209.22226366986729</v>
      </c>
      <c r="M13" s="124">
        <v>242.92305547019754</v>
      </c>
      <c r="N13" s="124">
        <v>181.84060744393452</v>
      </c>
      <c r="O13" s="124">
        <v>137.8161543852259</v>
      </c>
      <c r="P13" s="124">
        <v>263.4538299854288</v>
      </c>
      <c r="Q13" s="124">
        <v>259.67556550959239</v>
      </c>
      <c r="R13" s="124">
        <v>244.80646744528079</v>
      </c>
      <c r="S13" s="124">
        <v>308.85826485068634</v>
      </c>
      <c r="T13" s="124">
        <v>322.04958573753305</v>
      </c>
      <c r="U13" s="124">
        <v>299.54524624946811</v>
      </c>
      <c r="V13" s="124">
        <v>274.73990506473478</v>
      </c>
      <c r="W13" s="124">
        <v>237.21738738207932</v>
      </c>
      <c r="X13" s="124">
        <v>312.4162808228379</v>
      </c>
      <c r="Y13" s="124">
        <v>319.97088507068088</v>
      </c>
      <c r="Z13" s="124">
        <v>304.70011215327918</v>
      </c>
      <c r="AA13" s="124">
        <v>416.44112471168336</v>
      </c>
      <c r="AB13" s="124">
        <v>319.80741498481183</v>
      </c>
      <c r="AC13" s="124">
        <v>320.20525047401384</v>
      </c>
      <c r="AD13" s="124">
        <v>319.63803095125502</v>
      </c>
      <c r="AE13" s="124">
        <v>319.27710529307637</v>
      </c>
      <c r="AF13" s="124">
        <v>318.62865746916407</v>
      </c>
      <c r="AG13" s="124">
        <v>313.63391195688484</v>
      </c>
      <c r="AH13" s="124">
        <v>315.03733231093338</v>
      </c>
      <c r="AI13" s="124">
        <v>319.63847695304617</v>
      </c>
      <c r="AK13" s="25" t="s">
        <v>17</v>
      </c>
      <c r="AL13" s="145">
        <v>5.5481620349549781</v>
      </c>
      <c r="AM13" s="145">
        <v>1.460507746291979E-2</v>
      </c>
    </row>
    <row r="14" spans="1:39" s="21" customFormat="1" ht="12.5">
      <c r="A14" s="33"/>
      <c r="B14" s="34" t="s">
        <v>18</v>
      </c>
      <c r="C14" s="68">
        <v>117786.99327397189</v>
      </c>
      <c r="D14" s="68">
        <v>120347.26955228215</v>
      </c>
      <c r="E14" s="68">
        <v>124494.40630255404</v>
      </c>
      <c r="F14" s="68">
        <v>128598.19902298164</v>
      </c>
      <c r="G14" s="68">
        <v>120345.63003768583</v>
      </c>
      <c r="H14" s="68">
        <v>128351.91237963639</v>
      </c>
      <c r="I14" s="68">
        <v>129455.19263105003</v>
      </c>
      <c r="J14" s="68">
        <v>131007.1280907539</v>
      </c>
      <c r="K14" s="68">
        <v>132379.10496927606</v>
      </c>
      <c r="L14" s="68">
        <v>133617.2664826104</v>
      </c>
      <c r="M14" s="68">
        <v>134349.77410110534</v>
      </c>
      <c r="N14" s="68">
        <v>135523.47487997627</v>
      </c>
      <c r="O14" s="68">
        <v>136898.69089345404</v>
      </c>
      <c r="P14" s="68">
        <v>137568.86603893986</v>
      </c>
      <c r="Q14" s="68">
        <v>136567.74294334053</v>
      </c>
      <c r="R14" s="68">
        <v>136578.64796448595</v>
      </c>
      <c r="S14" s="68">
        <v>136412.23223298619</v>
      </c>
      <c r="T14" s="68">
        <v>136482.49690018085</v>
      </c>
      <c r="U14" s="68">
        <v>136075.75028040781</v>
      </c>
      <c r="V14" s="68">
        <v>138952.42832173189</v>
      </c>
      <c r="W14" s="68">
        <v>145767.64689173058</v>
      </c>
      <c r="X14" s="68">
        <v>150697.96814227125</v>
      </c>
      <c r="Y14" s="68">
        <v>154552.50958893416</v>
      </c>
      <c r="Z14" s="68">
        <v>157578.10433127882</v>
      </c>
      <c r="AA14" s="68">
        <v>159075.98298125938</v>
      </c>
      <c r="AB14" s="68">
        <v>165381.68020331181</v>
      </c>
      <c r="AC14" s="68">
        <v>170855.18687150037</v>
      </c>
      <c r="AD14" s="68">
        <v>174699.11004217365</v>
      </c>
      <c r="AE14" s="68">
        <v>177419.94479500249</v>
      </c>
      <c r="AF14" s="68">
        <v>181701.0576986238</v>
      </c>
      <c r="AG14" s="68">
        <v>186222.21430507945</v>
      </c>
      <c r="AH14" s="68">
        <v>190782.53651659691</v>
      </c>
      <c r="AI14" s="68">
        <v>194359.88843451726</v>
      </c>
      <c r="AK14" s="35" t="s">
        <v>18</v>
      </c>
      <c r="AL14" s="146">
        <v>0.65009635641549346</v>
      </c>
      <c r="AM14" s="146">
        <v>1.8750940118720642E-2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117786.99327397189</v>
      </c>
      <c r="D17" s="68">
        <v>120347.26955228215</v>
      </c>
      <c r="E17" s="68">
        <v>124494.40630255404</v>
      </c>
      <c r="F17" s="68">
        <v>128598.19902298164</v>
      </c>
      <c r="G17" s="68">
        <v>120345.63003768583</v>
      </c>
      <c r="H17" s="68">
        <v>128351.91237963639</v>
      </c>
      <c r="I17" s="68">
        <v>129455.19263105003</v>
      </c>
      <c r="J17" s="68">
        <v>131007.1280907539</v>
      </c>
      <c r="K17" s="68">
        <v>132379.10496927606</v>
      </c>
      <c r="L17" s="68">
        <v>133617.2664826104</v>
      </c>
      <c r="M17" s="68">
        <v>134349.77410110534</v>
      </c>
      <c r="N17" s="68">
        <v>135523.47487997627</v>
      </c>
      <c r="O17" s="68">
        <v>136898.69089345404</v>
      </c>
      <c r="P17" s="68">
        <v>137568.86603893986</v>
      </c>
      <c r="Q17" s="68">
        <v>136567.74294334053</v>
      </c>
      <c r="R17" s="68">
        <v>136578.64796448595</v>
      </c>
      <c r="S17" s="68">
        <v>136412.23223298619</v>
      </c>
      <c r="T17" s="68">
        <v>136482.49690018085</v>
      </c>
      <c r="U17" s="68">
        <v>136075.75028040781</v>
      </c>
      <c r="V17" s="68">
        <v>138952.42832173189</v>
      </c>
      <c r="W17" s="68">
        <v>145767.64689173058</v>
      </c>
      <c r="X17" s="68">
        <v>150697.96814227125</v>
      </c>
      <c r="Y17" s="68">
        <v>154552.50958893416</v>
      </c>
      <c r="Z17" s="68">
        <v>157578.10433127882</v>
      </c>
      <c r="AA17" s="68">
        <v>159075.98298125938</v>
      </c>
      <c r="AB17" s="68">
        <v>165381.68020331181</v>
      </c>
      <c r="AC17" s="68">
        <v>170855.18687150037</v>
      </c>
      <c r="AD17" s="68">
        <v>174699.11004217365</v>
      </c>
      <c r="AE17" s="68">
        <v>177419.94479500249</v>
      </c>
      <c r="AF17" s="68">
        <v>181701.0576986238</v>
      </c>
      <c r="AG17" s="68">
        <v>186222.21430507945</v>
      </c>
      <c r="AH17" s="68">
        <v>190782.53651659691</v>
      </c>
      <c r="AI17" s="68">
        <v>194359.88843451726</v>
      </c>
      <c r="AK17" s="39" t="s">
        <v>20</v>
      </c>
      <c r="AL17" s="146">
        <v>0.65009635641549346</v>
      </c>
      <c r="AM17" s="146">
        <v>1.8750940118720642E-2</v>
      </c>
    </row>
    <row r="18" spans="1:39" s="27" customFormat="1" ht="12.5">
      <c r="A18" s="25"/>
      <c r="B18" s="26" t="s">
        <v>21</v>
      </c>
      <c r="C18" s="124">
        <v>48.813464793139289</v>
      </c>
      <c r="D18" s="124">
        <v>220.46699478548896</v>
      </c>
      <c r="E18" s="124">
        <v>160.28494056952698</v>
      </c>
      <c r="F18" s="124">
        <v>90.676089597286946</v>
      </c>
      <c r="G18" s="124">
        <v>84.663174819880254</v>
      </c>
      <c r="H18" s="124">
        <v>104.98347394583472</v>
      </c>
      <c r="I18" s="124">
        <v>108.24860468247414</v>
      </c>
      <c r="J18" s="124">
        <v>141.33551021395863</v>
      </c>
      <c r="K18" s="124">
        <v>125.36823800401207</v>
      </c>
      <c r="L18" s="124">
        <v>209.22226366986729</v>
      </c>
      <c r="M18" s="124">
        <v>242.92305547019754</v>
      </c>
      <c r="N18" s="124">
        <v>181.84060744393452</v>
      </c>
      <c r="O18" s="124">
        <v>137.8161543852259</v>
      </c>
      <c r="P18" s="124">
        <v>263.4538299854288</v>
      </c>
      <c r="Q18" s="124">
        <v>259.67556550959239</v>
      </c>
      <c r="R18" s="124">
        <v>244.80646744528079</v>
      </c>
      <c r="S18" s="124">
        <v>308.85826485068634</v>
      </c>
      <c r="T18" s="124">
        <v>322.04958573753305</v>
      </c>
      <c r="U18" s="124">
        <v>299.54524624946811</v>
      </c>
      <c r="V18" s="124">
        <v>274.73990506473478</v>
      </c>
      <c r="W18" s="124">
        <v>237.21738738207932</v>
      </c>
      <c r="X18" s="124">
        <v>312.4162808228379</v>
      </c>
      <c r="Y18" s="124">
        <v>319.97088507068088</v>
      </c>
      <c r="Z18" s="124">
        <v>304.70011215327918</v>
      </c>
      <c r="AA18" s="124">
        <v>416.44112471168336</v>
      </c>
      <c r="AB18" s="124">
        <v>319.80741498481183</v>
      </c>
      <c r="AC18" s="124">
        <v>320.20525047401384</v>
      </c>
      <c r="AD18" s="124">
        <v>319.63803095125502</v>
      </c>
      <c r="AE18" s="124">
        <v>319.27710529307637</v>
      </c>
      <c r="AF18" s="124">
        <v>318.62865746916407</v>
      </c>
      <c r="AG18" s="124">
        <v>313.63391195688484</v>
      </c>
      <c r="AH18" s="124">
        <v>315.03733231093338</v>
      </c>
      <c r="AI18" s="124">
        <v>319.63847695304617</v>
      </c>
      <c r="AK18" s="25" t="s">
        <v>21</v>
      </c>
      <c r="AL18" s="145">
        <v>5.5481620349549781</v>
      </c>
      <c r="AM18" s="145">
        <v>1.460507746291979E-2</v>
      </c>
    </row>
    <row r="21" spans="1:39" ht="19">
      <c r="A21" s="43"/>
      <c r="C21" s="45" t="s">
        <v>105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20">
        <v>3.1442277900000004</v>
      </c>
      <c r="D7" s="20">
        <v>3.2208873450000004</v>
      </c>
      <c r="E7" s="20">
        <v>3.5917869919050007</v>
      </c>
      <c r="F7" s="20">
        <v>3.8086784700000003</v>
      </c>
      <c r="G7" s="20">
        <v>3.9971707901999993</v>
      </c>
      <c r="H7" s="20">
        <v>3.8183282738999993</v>
      </c>
      <c r="I7" s="20">
        <v>3.7409600225249999</v>
      </c>
      <c r="J7" s="20">
        <v>3.5728321568400001</v>
      </c>
      <c r="K7" s="20">
        <v>3.82049404191</v>
      </c>
      <c r="L7" s="20">
        <v>5.0067308749499997</v>
      </c>
      <c r="M7" s="20">
        <v>5.5375459938023237</v>
      </c>
      <c r="N7" s="20">
        <v>6.1252215346427974</v>
      </c>
      <c r="O7" s="20">
        <v>7.148478405647599</v>
      </c>
      <c r="P7" s="20">
        <v>7.2761001816449102</v>
      </c>
      <c r="Q7" s="20">
        <v>7.1427299552085426</v>
      </c>
      <c r="R7" s="20">
        <v>7.4341190452854082</v>
      </c>
      <c r="S7" s="20">
        <v>7.533190503012678</v>
      </c>
      <c r="T7" s="20">
        <v>7.8207850286334573</v>
      </c>
      <c r="U7" s="20">
        <v>7.9364769688382122</v>
      </c>
      <c r="V7" s="20">
        <v>8.26656047636199</v>
      </c>
      <c r="W7" s="20">
        <v>7.2313535845179135</v>
      </c>
      <c r="X7" s="20">
        <v>7.1198090965745706</v>
      </c>
      <c r="Y7" s="20">
        <v>7.2020514053950686</v>
      </c>
      <c r="Z7" s="20">
        <v>7.2252136286038642</v>
      </c>
      <c r="AA7" s="20">
        <v>6.7501117664781338</v>
      </c>
      <c r="AB7" s="20">
        <v>6.968675266262446</v>
      </c>
      <c r="AC7" s="20">
        <v>6.7578954205780786</v>
      </c>
      <c r="AD7" s="20">
        <v>6.8918593103029275</v>
      </c>
      <c r="AE7" s="20">
        <v>6.8981475883515273</v>
      </c>
      <c r="AF7" s="20">
        <v>6.9422056463174151</v>
      </c>
      <c r="AG7" s="20">
        <v>7.0764516299083615</v>
      </c>
      <c r="AH7" s="20">
        <v>7.6342934295555258</v>
      </c>
      <c r="AI7" s="20">
        <v>7.6342934295555258</v>
      </c>
      <c r="AK7" s="117" t="s">
        <v>14</v>
      </c>
      <c r="AL7" s="144">
        <v>1.4280344617002207</v>
      </c>
      <c r="AM7" s="144">
        <v>0</v>
      </c>
    </row>
    <row r="8" spans="1:39" s="21" customFormat="1" ht="12.5">
      <c r="A8" s="22"/>
      <c r="B8" s="19" t="s">
        <v>15</v>
      </c>
      <c r="C8" s="20">
        <v>1.8271082097286631</v>
      </c>
      <c r="D8" s="20">
        <v>1.8679051761208862</v>
      </c>
      <c r="E8" s="20">
        <v>1.8629670940901624</v>
      </c>
      <c r="F8" s="20">
        <v>1.9600828414391096</v>
      </c>
      <c r="G8" s="20">
        <v>2.0177751185560671</v>
      </c>
      <c r="H8" s="20">
        <v>2.0923652039248481</v>
      </c>
      <c r="I8" s="20">
        <v>2.1091625164175563</v>
      </c>
      <c r="J8" s="20">
        <v>2.1088971554017149</v>
      </c>
      <c r="K8" s="20">
        <v>2.2177333566442967</v>
      </c>
      <c r="L8" s="20">
        <v>2.1975489246935598</v>
      </c>
      <c r="M8" s="20">
        <v>2.2254427793973686</v>
      </c>
      <c r="N8" s="20">
        <v>2.269625753965224</v>
      </c>
      <c r="O8" s="20">
        <v>2.3368760439981391</v>
      </c>
      <c r="P8" s="20">
        <v>2.4158234075784617</v>
      </c>
      <c r="Q8" s="20">
        <v>2.5106688597042255</v>
      </c>
      <c r="R8" s="20">
        <v>2.542750229533858</v>
      </c>
      <c r="S8" s="20">
        <v>2.4820167675875164</v>
      </c>
      <c r="T8" s="20">
        <v>2.5141649130847519</v>
      </c>
      <c r="U8" s="20">
        <v>2.600522592528467</v>
      </c>
      <c r="V8" s="20">
        <v>2.7467442613900448</v>
      </c>
      <c r="W8" s="20">
        <v>2.8217663315384218</v>
      </c>
      <c r="X8" s="20">
        <v>2.7646958302110916</v>
      </c>
      <c r="Y8" s="20">
        <v>2.7247132804983738</v>
      </c>
      <c r="Z8" s="20">
        <v>2.6700579009977656</v>
      </c>
      <c r="AA8" s="20">
        <v>2.7301589692473289</v>
      </c>
      <c r="AB8" s="20">
        <v>2.6738826078595483</v>
      </c>
      <c r="AC8" s="20">
        <v>2.5760322782422302</v>
      </c>
      <c r="AD8" s="20">
        <v>2.5861116894012084</v>
      </c>
      <c r="AE8" s="20">
        <v>2.6633918915687071</v>
      </c>
      <c r="AF8" s="20">
        <v>2.6667896414586933</v>
      </c>
      <c r="AG8" s="20">
        <v>2.6766546304634691</v>
      </c>
      <c r="AH8" s="20">
        <v>2.6673486689288692</v>
      </c>
      <c r="AI8" s="20">
        <v>2.6513368911048132</v>
      </c>
      <c r="AK8" s="23" t="s">
        <v>15</v>
      </c>
      <c r="AL8" s="144">
        <v>0.45111103818998943</v>
      </c>
      <c r="AM8" s="144">
        <v>-6.0028814419998272E-3</v>
      </c>
    </row>
    <row r="9" spans="1:39" s="21" customFormat="1" ht="12.5">
      <c r="A9" s="118"/>
      <c r="B9" s="19" t="s">
        <v>6</v>
      </c>
      <c r="C9" s="70">
        <v>7.3084328389146522</v>
      </c>
      <c r="D9" s="70">
        <v>7.9637505798432517</v>
      </c>
      <c r="E9" s="69">
        <v>8.7314060522958847</v>
      </c>
      <c r="F9" s="69">
        <v>10.30098074255497</v>
      </c>
      <c r="G9" s="69">
        <v>8.0711004742242682</v>
      </c>
      <c r="H9" s="69">
        <v>8.3694608156993926</v>
      </c>
      <c r="I9" s="69">
        <v>8.436650065670225</v>
      </c>
      <c r="J9" s="69">
        <v>8.4355886216068594</v>
      </c>
      <c r="K9" s="69">
        <v>8.8709334265771869</v>
      </c>
      <c r="L9" s="69">
        <v>8.7901956987742391</v>
      </c>
      <c r="M9" s="69">
        <v>8.9017711175894743</v>
      </c>
      <c r="N9" s="69">
        <v>9.0785030158608961</v>
      </c>
      <c r="O9" s="69">
        <v>9.3475041759925563</v>
      </c>
      <c r="P9" s="69">
        <v>9.6632936303138468</v>
      </c>
      <c r="Q9" s="69">
        <v>10.595500159412412</v>
      </c>
      <c r="R9" s="69">
        <v>10.723825638730942</v>
      </c>
      <c r="S9" s="69">
        <v>10.480891790945575</v>
      </c>
      <c r="T9" s="69">
        <v>10.608658654014487</v>
      </c>
      <c r="U9" s="69">
        <v>10.953263652869317</v>
      </c>
      <c r="V9" s="69">
        <v>11.537324609395599</v>
      </c>
      <c r="W9" s="69">
        <v>11.836587171069077</v>
      </c>
      <c r="X9" s="69">
        <v>11.607479446839726</v>
      </c>
      <c r="Y9" s="69">
        <v>11.55629761048389</v>
      </c>
      <c r="Z9" s="69">
        <v>11.336685229777421</v>
      </c>
      <c r="AA9" s="69">
        <v>11.623073471425871</v>
      </c>
      <c r="AB9" s="69">
        <v>11.41155462268455</v>
      </c>
      <c r="AC9" s="69">
        <v>11.032573492628233</v>
      </c>
      <c r="AD9" s="69">
        <v>11.039609617380668</v>
      </c>
      <c r="AE9" s="69">
        <v>11.316118798456705</v>
      </c>
      <c r="AF9" s="69">
        <v>11.315620553276933</v>
      </c>
      <c r="AG9" s="69">
        <v>11.340882338066457</v>
      </c>
      <c r="AH9" s="69">
        <v>11.303658491928058</v>
      </c>
      <c r="AI9" s="69">
        <v>11.239611380631834</v>
      </c>
      <c r="AK9" s="118" t="s">
        <v>6</v>
      </c>
      <c r="AL9" s="144">
        <v>0.53789623964047895</v>
      </c>
      <c r="AM9" s="144">
        <v>-5.6660515126107395E-3</v>
      </c>
    </row>
    <row r="10" spans="1:39" s="21" customFormat="1" ht="12.5">
      <c r="A10" s="119"/>
      <c r="B10" s="19" t="s">
        <v>98</v>
      </c>
      <c r="C10" s="70">
        <v>1.3982491293188761</v>
      </c>
      <c r="D10" s="70">
        <v>1.4217319969096269</v>
      </c>
      <c r="E10" s="70">
        <v>1.4436231284325933</v>
      </c>
      <c r="F10" s="70">
        <v>1.4629638160405185</v>
      </c>
      <c r="G10" s="70">
        <v>1.4901888409415258</v>
      </c>
      <c r="H10" s="70">
        <v>1.7751952672164448</v>
      </c>
      <c r="I10" s="70">
        <v>1.523593135690922</v>
      </c>
      <c r="J10" s="70">
        <v>1.5369142440578798</v>
      </c>
      <c r="K10" s="70">
        <v>1.5613446163143367</v>
      </c>
      <c r="L10" s="70">
        <v>1.5918739329537601</v>
      </c>
      <c r="M10" s="70">
        <v>1.6203260236931685</v>
      </c>
      <c r="N10" s="70">
        <v>1.6455633982319391</v>
      </c>
      <c r="O10" s="70">
        <v>1.6625802494744264</v>
      </c>
      <c r="P10" s="70">
        <v>1.7086563425656578</v>
      </c>
      <c r="Q10" s="70">
        <v>1.7446881675724297</v>
      </c>
      <c r="R10" s="70">
        <v>1.7758221760962751</v>
      </c>
      <c r="S10" s="70">
        <v>1.8068817762865321</v>
      </c>
      <c r="T10" s="70">
        <v>1.8526285116089583</v>
      </c>
      <c r="U10" s="70">
        <v>1.8731445748807971</v>
      </c>
      <c r="V10" s="70">
        <v>1.9139739932980142</v>
      </c>
      <c r="W10" s="70">
        <v>1.9587884717837705</v>
      </c>
      <c r="X10" s="70">
        <v>1.9874115537009651</v>
      </c>
      <c r="Y10" s="70">
        <v>2.0099138087831196</v>
      </c>
      <c r="Z10" s="70">
        <v>2.042094117145492</v>
      </c>
      <c r="AA10" s="70">
        <v>2.0809053065655765</v>
      </c>
      <c r="AB10" s="70">
        <v>2.0427586264540949</v>
      </c>
      <c r="AC10" s="70">
        <v>2.0243215022297933</v>
      </c>
      <c r="AD10" s="70">
        <v>2.0093045257614315</v>
      </c>
      <c r="AE10" s="70">
        <v>2.0086122103960129</v>
      </c>
      <c r="AF10" s="70">
        <v>2.0608531227068512</v>
      </c>
      <c r="AG10" s="70">
        <v>2.1459395101118193</v>
      </c>
      <c r="AH10" s="70">
        <v>2.1304246684961683</v>
      </c>
      <c r="AI10" s="70">
        <v>2.1086123189178942</v>
      </c>
      <c r="AK10" s="119" t="s">
        <v>98</v>
      </c>
      <c r="AL10" s="144">
        <v>0.50803764129290374</v>
      </c>
      <c r="AM10" s="144">
        <v>-1.0238498408709766E-2</v>
      </c>
    </row>
    <row r="11" spans="1:39" s="21" customFormat="1" ht="12.5">
      <c r="A11" s="24"/>
      <c r="B11" s="19" t="s">
        <v>879</v>
      </c>
      <c r="C11" s="69">
        <v>94.415965519783299</v>
      </c>
      <c r="D11" s="69">
        <v>98.74185004312767</v>
      </c>
      <c r="E11" s="69">
        <v>102.93980861350833</v>
      </c>
      <c r="F11" s="69">
        <v>103.34444345492587</v>
      </c>
      <c r="G11" s="69">
        <v>105.00755982162977</v>
      </c>
      <c r="H11" s="69">
        <v>106.96955455630398</v>
      </c>
      <c r="I11" s="69">
        <v>100.86048316466942</v>
      </c>
      <c r="J11" s="69">
        <v>101.20355450279234</v>
      </c>
      <c r="K11" s="69">
        <v>99.75788105634453</v>
      </c>
      <c r="L11" s="69">
        <v>100.00116265328757</v>
      </c>
      <c r="M11" s="69">
        <v>97.616162275154636</v>
      </c>
      <c r="N11" s="69">
        <v>93.991476095252324</v>
      </c>
      <c r="O11" s="69">
        <v>94.721581901125177</v>
      </c>
      <c r="P11" s="69">
        <v>85.490157600249347</v>
      </c>
      <c r="Q11" s="69">
        <v>95.675137291504484</v>
      </c>
      <c r="R11" s="69">
        <v>87.906397925073691</v>
      </c>
      <c r="S11" s="69">
        <v>84.621585379836773</v>
      </c>
      <c r="T11" s="69">
        <v>90.144773998575431</v>
      </c>
      <c r="U11" s="69">
        <v>85.971006962489014</v>
      </c>
      <c r="V11" s="69">
        <v>80.526191058417766</v>
      </c>
      <c r="W11" s="69">
        <v>79.407586712730222</v>
      </c>
      <c r="X11" s="69">
        <v>75.378802583698302</v>
      </c>
      <c r="Y11" s="69">
        <v>77.211354974536249</v>
      </c>
      <c r="Z11" s="69">
        <v>79.162283090602017</v>
      </c>
      <c r="AA11" s="69">
        <v>85.180770479341447</v>
      </c>
      <c r="AB11" s="69">
        <v>80.033219211594684</v>
      </c>
      <c r="AC11" s="69">
        <v>75.632738852219887</v>
      </c>
      <c r="AD11" s="69">
        <v>80.663778059213286</v>
      </c>
      <c r="AE11" s="69">
        <v>77.414886822560021</v>
      </c>
      <c r="AF11" s="69">
        <v>80.712441259177453</v>
      </c>
      <c r="AG11" s="69">
        <v>77.865790725460641</v>
      </c>
      <c r="AH11" s="69">
        <v>76.726750435535394</v>
      </c>
      <c r="AI11" s="69">
        <v>73.014262826242913</v>
      </c>
      <c r="AK11" s="24" t="s">
        <v>879</v>
      </c>
      <c r="AL11" s="144">
        <v>-0.22667461563008656</v>
      </c>
      <c r="AM11" s="144">
        <v>-4.8385831384995956E-2</v>
      </c>
    </row>
    <row r="12" spans="1:39" s="21" customFormat="1" ht="12.5">
      <c r="A12" s="29"/>
      <c r="B12" s="19" t="s">
        <v>16</v>
      </c>
      <c r="C12" s="72">
        <v>13.552832435806012</v>
      </c>
      <c r="D12" s="72">
        <v>12.491646923867515</v>
      </c>
      <c r="E12" s="72">
        <v>12.764870658339921</v>
      </c>
      <c r="F12" s="72">
        <v>13.123357964351833</v>
      </c>
      <c r="G12" s="72">
        <v>15.834523936228226</v>
      </c>
      <c r="H12" s="72">
        <v>19.926529153230945</v>
      </c>
      <c r="I12" s="72">
        <v>25.303524580584071</v>
      </c>
      <c r="J12" s="72">
        <v>31.390140716403696</v>
      </c>
      <c r="K12" s="72">
        <v>35.176802575674138</v>
      </c>
      <c r="L12" s="72">
        <v>19.069665707002198</v>
      </c>
      <c r="M12" s="72">
        <v>19.637599213194047</v>
      </c>
      <c r="N12" s="72">
        <v>19.535420225811176</v>
      </c>
      <c r="O12" s="72">
        <v>21.20370239502228</v>
      </c>
      <c r="P12" s="72">
        <v>21.670277887506519</v>
      </c>
      <c r="Q12" s="72">
        <v>23.615838176119439</v>
      </c>
      <c r="R12" s="72">
        <v>22.911429988057684</v>
      </c>
      <c r="S12" s="72">
        <v>21.827683642523951</v>
      </c>
      <c r="T12" s="72">
        <v>20.434127871579516</v>
      </c>
      <c r="U12" s="72">
        <v>18.166191072143285</v>
      </c>
      <c r="V12" s="72">
        <v>14.279763590271044</v>
      </c>
      <c r="W12" s="72">
        <v>14.608302966759624</v>
      </c>
      <c r="X12" s="72">
        <v>14.006354616031995</v>
      </c>
      <c r="Y12" s="72">
        <v>13.443436009198486</v>
      </c>
      <c r="Z12" s="72">
        <v>13.623716922696566</v>
      </c>
      <c r="AA12" s="72">
        <v>13.323285583207461</v>
      </c>
      <c r="AB12" s="72">
        <v>13.631707898270271</v>
      </c>
      <c r="AC12" s="72">
        <v>14.566888035103471</v>
      </c>
      <c r="AD12" s="72">
        <v>14.177779104503413</v>
      </c>
      <c r="AE12" s="72">
        <v>14.23452519652621</v>
      </c>
      <c r="AF12" s="72">
        <v>14.125152412255183</v>
      </c>
      <c r="AG12" s="72">
        <v>12.756167164037951</v>
      </c>
      <c r="AH12" s="72">
        <v>12.336488589317838</v>
      </c>
      <c r="AI12" s="72">
        <v>12.752511918627931</v>
      </c>
      <c r="AK12" s="30" t="s">
        <v>16</v>
      </c>
      <c r="AL12" s="144">
        <v>-5.9051900845735236E-2</v>
      </c>
      <c r="AM12" s="144">
        <v>3.3722993889065606E-2</v>
      </c>
    </row>
    <row r="13" spans="1:39" s="27" customFormat="1" ht="12.5">
      <c r="A13" s="25"/>
      <c r="B13" s="26" t="s">
        <v>17</v>
      </c>
      <c r="C13" s="32">
        <v>5.3003743357214876</v>
      </c>
      <c r="D13" s="32">
        <v>7.486886197517391</v>
      </c>
      <c r="E13" s="32">
        <v>6.6388924594245173</v>
      </c>
      <c r="F13" s="32">
        <v>5.7461266141560721</v>
      </c>
      <c r="G13" s="32">
        <v>5.995156674794714</v>
      </c>
      <c r="H13" s="32">
        <v>6.6582558499254336</v>
      </c>
      <c r="I13" s="32">
        <v>6.1210416055435966</v>
      </c>
      <c r="J13" s="32">
        <v>6.2798776759997965</v>
      </c>
      <c r="K13" s="32">
        <v>6.2103565858344858</v>
      </c>
      <c r="L13" s="32">
        <v>7.8659114635375857</v>
      </c>
      <c r="M13" s="32">
        <v>9.1515212474448067</v>
      </c>
      <c r="N13" s="32">
        <v>8.0501196559580812</v>
      </c>
      <c r="O13" s="32">
        <v>6.93411736514674</v>
      </c>
      <c r="P13" s="32">
        <v>9.1196589453786405</v>
      </c>
      <c r="Q13" s="32">
        <v>9.2525673270340132</v>
      </c>
      <c r="R13" s="32">
        <v>9.6696491010094245</v>
      </c>
      <c r="S13" s="32">
        <v>11.088418151838248</v>
      </c>
      <c r="T13" s="32">
        <v>10.400166578990394</v>
      </c>
      <c r="U13" s="32">
        <v>9.4365729471377726</v>
      </c>
      <c r="V13" s="32">
        <v>7.6684481353785774</v>
      </c>
      <c r="W13" s="32">
        <v>7.0521038538640335</v>
      </c>
      <c r="X13" s="32">
        <v>7.878624096049565</v>
      </c>
      <c r="Y13" s="32">
        <v>7.7933591586958926</v>
      </c>
      <c r="Z13" s="32">
        <v>7.6854843847630665</v>
      </c>
      <c r="AA13" s="32">
        <v>9.0866312108548914</v>
      </c>
      <c r="AB13" s="32">
        <v>8.1375765208126509</v>
      </c>
      <c r="AC13" s="32">
        <v>8.1845235033125014</v>
      </c>
      <c r="AD13" s="32">
        <v>8.2227568816891168</v>
      </c>
      <c r="AE13" s="32">
        <v>8.6094322946836428</v>
      </c>
      <c r="AF13" s="32">
        <v>8.5336255767515006</v>
      </c>
      <c r="AG13" s="32">
        <v>5.6567586896735991</v>
      </c>
      <c r="AH13" s="32">
        <v>5.8825139523964145</v>
      </c>
      <c r="AI13" s="32">
        <v>8.0835207062335286</v>
      </c>
      <c r="AK13" s="25" t="s">
        <v>17</v>
      </c>
      <c r="AL13" s="145">
        <v>0.52508487028080797</v>
      </c>
      <c r="AM13" s="145">
        <v>0.37416090665462332</v>
      </c>
    </row>
    <row r="14" spans="1:39" s="21" customFormat="1" ht="12.5">
      <c r="A14" s="33"/>
      <c r="B14" s="34" t="s">
        <v>18</v>
      </c>
      <c r="C14" s="68">
        <v>121.6468159235515</v>
      </c>
      <c r="D14" s="68">
        <v>125.70777206486896</v>
      </c>
      <c r="E14" s="68">
        <v>131.3344625385719</v>
      </c>
      <c r="F14" s="68">
        <v>134.00050728931231</v>
      </c>
      <c r="G14" s="68">
        <v>136.41831898177986</v>
      </c>
      <c r="H14" s="68">
        <v>142.9514332702756</v>
      </c>
      <c r="I14" s="68">
        <v>141.97437348555721</v>
      </c>
      <c r="J14" s="68">
        <v>148.2479273971025</v>
      </c>
      <c r="K14" s="68">
        <v>151.4051890734645</v>
      </c>
      <c r="L14" s="68">
        <v>136.65717779166133</v>
      </c>
      <c r="M14" s="68">
        <v>135.53884740283101</v>
      </c>
      <c r="N14" s="68">
        <v>132.64581002376434</v>
      </c>
      <c r="O14" s="68">
        <v>136.42072317126019</v>
      </c>
      <c r="P14" s="68">
        <v>128.22430904985873</v>
      </c>
      <c r="Q14" s="68">
        <v>141.28456260952152</v>
      </c>
      <c r="R14" s="68">
        <v>133.29434500277785</v>
      </c>
      <c r="S14" s="68">
        <v>128.75224986019305</v>
      </c>
      <c r="T14" s="68">
        <v>133.37513897749659</v>
      </c>
      <c r="U14" s="68">
        <v>127.50060582374908</v>
      </c>
      <c r="V14" s="68">
        <v>119.27055798913446</v>
      </c>
      <c r="W14" s="68">
        <v>117.86438523839902</v>
      </c>
      <c r="X14" s="68">
        <v>112.86455312705665</v>
      </c>
      <c r="Y14" s="68">
        <v>114.14776708889519</v>
      </c>
      <c r="Z14" s="68">
        <v>116.06005088982312</v>
      </c>
      <c r="AA14" s="68">
        <v>121.68830557626582</v>
      </c>
      <c r="AB14" s="68">
        <v>116.7617982331256</v>
      </c>
      <c r="AC14" s="68">
        <v>112.59044958100169</v>
      </c>
      <c r="AD14" s="68">
        <v>117.36844230656294</v>
      </c>
      <c r="AE14" s="68">
        <v>114.53568250785918</v>
      </c>
      <c r="AF14" s="68">
        <v>117.82306263519251</v>
      </c>
      <c r="AG14" s="68">
        <v>113.86188599804869</v>
      </c>
      <c r="AH14" s="68">
        <v>112.79896428376185</v>
      </c>
      <c r="AI14" s="68">
        <v>109.40062876508091</v>
      </c>
      <c r="AK14" s="35" t="s">
        <v>18</v>
      </c>
      <c r="AL14" s="146">
        <v>-0.10067001808059375</v>
      </c>
      <c r="AM14" s="146">
        <v>-3.0127364557461192E-2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121.6468159235515</v>
      </c>
      <c r="D17" s="68">
        <v>125.70777206486896</v>
      </c>
      <c r="E17" s="68">
        <v>131.3344625385719</v>
      </c>
      <c r="F17" s="68">
        <v>134.00050728931231</v>
      </c>
      <c r="G17" s="68">
        <v>136.41831898177986</v>
      </c>
      <c r="H17" s="68">
        <v>142.9514332702756</v>
      </c>
      <c r="I17" s="68">
        <v>141.97437348555721</v>
      </c>
      <c r="J17" s="68">
        <v>148.2479273971025</v>
      </c>
      <c r="K17" s="68">
        <v>151.4051890734645</v>
      </c>
      <c r="L17" s="68">
        <v>136.65717779166133</v>
      </c>
      <c r="M17" s="68">
        <v>135.53884740283101</v>
      </c>
      <c r="N17" s="68">
        <v>132.64581002376434</v>
      </c>
      <c r="O17" s="68">
        <v>136.42072317126019</v>
      </c>
      <c r="P17" s="68">
        <v>128.22430904985873</v>
      </c>
      <c r="Q17" s="68">
        <v>141.28456260952152</v>
      </c>
      <c r="R17" s="68">
        <v>133.29434500277785</v>
      </c>
      <c r="S17" s="68">
        <v>128.75224986019305</v>
      </c>
      <c r="T17" s="68">
        <v>133.37513897749659</v>
      </c>
      <c r="U17" s="68">
        <v>127.50060582374908</v>
      </c>
      <c r="V17" s="68">
        <v>119.27055798913446</v>
      </c>
      <c r="W17" s="68">
        <v>117.86438523839902</v>
      </c>
      <c r="X17" s="68">
        <v>112.86455312705665</v>
      </c>
      <c r="Y17" s="68">
        <v>114.14776708889519</v>
      </c>
      <c r="Z17" s="68">
        <v>116.06005088982312</v>
      </c>
      <c r="AA17" s="68">
        <v>121.68830557626582</v>
      </c>
      <c r="AB17" s="68">
        <v>116.7617982331256</v>
      </c>
      <c r="AC17" s="68">
        <v>112.59044958100169</v>
      </c>
      <c r="AD17" s="68">
        <v>117.36844230656294</v>
      </c>
      <c r="AE17" s="68">
        <v>114.53568250785918</v>
      </c>
      <c r="AF17" s="68">
        <v>117.82306263519251</v>
      </c>
      <c r="AG17" s="68">
        <v>113.86188599804869</v>
      </c>
      <c r="AH17" s="68">
        <v>112.79896428376185</v>
      </c>
      <c r="AI17" s="68">
        <v>109.40062876508091</v>
      </c>
      <c r="AK17" s="39" t="s">
        <v>20</v>
      </c>
      <c r="AL17" s="146">
        <v>-0.10067001808059375</v>
      </c>
      <c r="AM17" s="146">
        <v>-3.0127364557461192E-2</v>
      </c>
    </row>
    <row r="18" spans="1:39" s="27" customFormat="1" ht="12.5">
      <c r="A18" s="25"/>
      <c r="B18" s="26" t="s">
        <v>21</v>
      </c>
      <c r="C18" s="32">
        <v>5.3003743357214876</v>
      </c>
      <c r="D18" s="32">
        <v>7.486886197517391</v>
      </c>
      <c r="E18" s="32">
        <v>6.6388924594245173</v>
      </c>
      <c r="F18" s="32">
        <v>5.7461266141560721</v>
      </c>
      <c r="G18" s="32">
        <v>5.995156674794714</v>
      </c>
      <c r="H18" s="32">
        <v>6.6582558499254336</v>
      </c>
      <c r="I18" s="32">
        <v>6.1210416055435966</v>
      </c>
      <c r="J18" s="32">
        <v>6.2798776759997965</v>
      </c>
      <c r="K18" s="32">
        <v>6.2103565858344858</v>
      </c>
      <c r="L18" s="32">
        <v>7.8659114635375857</v>
      </c>
      <c r="M18" s="32">
        <v>9.1515212474448067</v>
      </c>
      <c r="N18" s="32">
        <v>8.0501196559580812</v>
      </c>
      <c r="O18" s="32">
        <v>6.93411736514674</v>
      </c>
      <c r="P18" s="32">
        <v>9.1196589453786405</v>
      </c>
      <c r="Q18" s="32">
        <v>9.2525673270340132</v>
      </c>
      <c r="R18" s="32">
        <v>9.6696491010094245</v>
      </c>
      <c r="S18" s="32">
        <v>11.088418151838248</v>
      </c>
      <c r="T18" s="32">
        <v>10.400166578990394</v>
      </c>
      <c r="U18" s="32">
        <v>9.4365729471377726</v>
      </c>
      <c r="V18" s="32">
        <v>7.6684481353785774</v>
      </c>
      <c r="W18" s="32">
        <v>7.0521038538640335</v>
      </c>
      <c r="X18" s="32">
        <v>7.878624096049565</v>
      </c>
      <c r="Y18" s="32">
        <v>7.7933591586958926</v>
      </c>
      <c r="Z18" s="32">
        <v>7.6854843847630665</v>
      </c>
      <c r="AA18" s="32">
        <v>9.0866312108548914</v>
      </c>
      <c r="AB18" s="32">
        <v>8.1375765208126509</v>
      </c>
      <c r="AC18" s="32">
        <v>8.1845235033125014</v>
      </c>
      <c r="AD18" s="32">
        <v>8.2227568816891168</v>
      </c>
      <c r="AE18" s="32">
        <v>8.6094322946836428</v>
      </c>
      <c r="AF18" s="32">
        <v>8.5336255767515006</v>
      </c>
      <c r="AG18" s="32">
        <v>5.6567586896735991</v>
      </c>
      <c r="AH18" s="32">
        <v>5.8825139523964145</v>
      </c>
      <c r="AI18" s="32">
        <v>8.0835207062335286</v>
      </c>
      <c r="AK18" s="25" t="s">
        <v>21</v>
      </c>
      <c r="AL18" s="145">
        <v>0.52508487028080797</v>
      </c>
      <c r="AM18" s="145">
        <v>0.37416090665462332</v>
      </c>
    </row>
    <row r="21" spans="1:39" ht="19">
      <c r="A21" s="43"/>
      <c r="C21" s="45" t="s">
        <v>107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F29F-A9E0-4900-A343-FB93D39E6DEB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891</v>
      </c>
      <c r="C1" s="5" t="s">
        <v>893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892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833.22036435000007</v>
      </c>
      <c r="D7" s="69">
        <v>853.53514642500011</v>
      </c>
      <c r="E7" s="69">
        <v>951.82355285482515</v>
      </c>
      <c r="F7" s="69">
        <v>1009.2997945500001</v>
      </c>
      <c r="G7" s="69">
        <v>1059.2502594029997</v>
      </c>
      <c r="H7" s="69">
        <v>1011.8569925834998</v>
      </c>
      <c r="I7" s="69">
        <v>991.35440596912497</v>
      </c>
      <c r="J7" s="69">
        <v>946.80052156260001</v>
      </c>
      <c r="K7" s="69">
        <v>1012.43092110615</v>
      </c>
      <c r="L7" s="69">
        <v>1326.78368186175</v>
      </c>
      <c r="M7" s="69">
        <v>1467.4496883576157</v>
      </c>
      <c r="N7" s="69">
        <v>1623.1837066803414</v>
      </c>
      <c r="O7" s="69">
        <v>1894.3467774966136</v>
      </c>
      <c r="P7" s="69">
        <v>1928.1665481359012</v>
      </c>
      <c r="Q7" s="69">
        <v>1892.8234381302639</v>
      </c>
      <c r="R7" s="69">
        <v>1970.0415470006333</v>
      </c>
      <c r="S7" s="69">
        <v>1996.2954832983596</v>
      </c>
      <c r="T7" s="69">
        <v>2072.5080325878662</v>
      </c>
      <c r="U7" s="69">
        <v>2103.1663967421264</v>
      </c>
      <c r="V7" s="69">
        <v>2190.6385262359272</v>
      </c>
      <c r="W7" s="69">
        <v>1916.3086998972472</v>
      </c>
      <c r="X7" s="69">
        <v>1886.7494105922613</v>
      </c>
      <c r="Y7" s="69">
        <v>1908.5436224296932</v>
      </c>
      <c r="Z7" s="69">
        <v>1914.6816115800241</v>
      </c>
      <c r="AA7" s="69">
        <v>1788.7796181167055</v>
      </c>
      <c r="AB7" s="69">
        <v>1846.6989455595483</v>
      </c>
      <c r="AC7" s="69">
        <v>1790.8422864531908</v>
      </c>
      <c r="AD7" s="69">
        <v>1826.3427172302759</v>
      </c>
      <c r="AE7" s="69">
        <v>1828.0091109131547</v>
      </c>
      <c r="AF7" s="69">
        <v>1839.684496274115</v>
      </c>
      <c r="AG7" s="69">
        <v>1875.2596819257158</v>
      </c>
      <c r="AH7" s="69">
        <v>2023.0877588322144</v>
      </c>
      <c r="AI7" s="69">
        <v>2023.0877588322144</v>
      </c>
      <c r="AK7" s="117" t="s">
        <v>14</v>
      </c>
      <c r="AL7" s="144">
        <v>1.428034461700221</v>
      </c>
      <c r="AM7" s="144">
        <v>0</v>
      </c>
    </row>
    <row r="8" spans="1:39" s="21" customFormat="1" ht="12.5">
      <c r="A8" s="22"/>
      <c r="B8" s="19" t="s">
        <v>15</v>
      </c>
      <c r="C8" s="69">
        <v>484.18367557809569</v>
      </c>
      <c r="D8" s="69">
        <v>494.99487167203483</v>
      </c>
      <c r="E8" s="69">
        <v>493.68627993389305</v>
      </c>
      <c r="F8" s="69">
        <v>519.42195298136403</v>
      </c>
      <c r="G8" s="69">
        <v>534.71040641735772</v>
      </c>
      <c r="H8" s="69">
        <v>554.47677904008481</v>
      </c>
      <c r="I8" s="69">
        <v>558.92806685065239</v>
      </c>
      <c r="J8" s="69">
        <v>558.85774618145444</v>
      </c>
      <c r="K8" s="69">
        <v>587.69933951073858</v>
      </c>
      <c r="L8" s="69">
        <v>582.35046504379329</v>
      </c>
      <c r="M8" s="69">
        <v>589.74233654030263</v>
      </c>
      <c r="N8" s="69">
        <v>601.4508248007844</v>
      </c>
      <c r="O8" s="69">
        <v>619.2721516595069</v>
      </c>
      <c r="P8" s="69">
        <v>640.19320300829236</v>
      </c>
      <c r="Q8" s="69">
        <v>665.32724782161972</v>
      </c>
      <c r="R8" s="69">
        <v>673.82881082647236</v>
      </c>
      <c r="S8" s="69">
        <v>657.73444341069182</v>
      </c>
      <c r="T8" s="69">
        <v>666.25370196745928</v>
      </c>
      <c r="U8" s="69">
        <v>689.13848702004373</v>
      </c>
      <c r="V8" s="69">
        <v>727.88722926836192</v>
      </c>
      <c r="W8" s="69">
        <v>747.76807785768176</v>
      </c>
      <c r="X8" s="69">
        <v>732.64439500593926</v>
      </c>
      <c r="Y8" s="69">
        <v>722.04901933206907</v>
      </c>
      <c r="Z8" s="69">
        <v>707.56534376440788</v>
      </c>
      <c r="AA8" s="69">
        <v>723.49212685054215</v>
      </c>
      <c r="AB8" s="69">
        <v>708.57889108278027</v>
      </c>
      <c r="AC8" s="69">
        <v>682.64855373419107</v>
      </c>
      <c r="AD8" s="69">
        <v>685.31959769132027</v>
      </c>
      <c r="AE8" s="69">
        <v>705.79885126570741</v>
      </c>
      <c r="AF8" s="69">
        <v>706.69925498655368</v>
      </c>
      <c r="AG8" s="69">
        <v>709.3134770728193</v>
      </c>
      <c r="AH8" s="69">
        <v>706.84739726615032</v>
      </c>
      <c r="AI8" s="69">
        <v>702.60427614277546</v>
      </c>
      <c r="AK8" s="23" t="s">
        <v>15</v>
      </c>
      <c r="AL8" s="144">
        <v>0.45111103818998943</v>
      </c>
      <c r="AM8" s="144">
        <v>-6.0028814419998411E-3</v>
      </c>
    </row>
    <row r="9" spans="1:39" s="21" customFormat="1" ht="12.5">
      <c r="A9" s="118"/>
      <c r="B9" s="19" t="s">
        <v>6</v>
      </c>
      <c r="C9" s="69">
        <v>1936.7347023123828</v>
      </c>
      <c r="D9" s="69">
        <v>2110.3939036584616</v>
      </c>
      <c r="E9" s="69">
        <v>2313.8226038584094</v>
      </c>
      <c r="F9" s="69">
        <v>2729.7598967770668</v>
      </c>
      <c r="G9" s="69">
        <v>2138.8416256694309</v>
      </c>
      <c r="H9" s="69">
        <v>2217.9071161603392</v>
      </c>
      <c r="I9" s="69">
        <v>2235.7122674026095</v>
      </c>
      <c r="J9" s="69">
        <v>2235.4309847258178</v>
      </c>
      <c r="K9" s="69">
        <v>2350.7973580429543</v>
      </c>
      <c r="L9" s="69">
        <v>2329.4018601751732</v>
      </c>
      <c r="M9" s="69">
        <v>2358.9693461612105</v>
      </c>
      <c r="N9" s="69">
        <v>2405.8032992031376</v>
      </c>
      <c r="O9" s="69">
        <v>2477.0886066380276</v>
      </c>
      <c r="P9" s="69">
        <v>2560.7728120331694</v>
      </c>
      <c r="Q9" s="69">
        <v>2807.8075422442889</v>
      </c>
      <c r="R9" s="69">
        <v>2841.8137942636995</v>
      </c>
      <c r="S9" s="69">
        <v>2777.4363246005773</v>
      </c>
      <c r="T9" s="69">
        <v>2811.2945433138393</v>
      </c>
      <c r="U9" s="69">
        <v>2902.6148680103693</v>
      </c>
      <c r="V9" s="69">
        <v>3057.3910214898337</v>
      </c>
      <c r="W9" s="69">
        <v>3136.6956003333053</v>
      </c>
      <c r="X9" s="69">
        <v>3075.9820534125274</v>
      </c>
      <c r="Y9" s="69">
        <v>3062.4188667782309</v>
      </c>
      <c r="Z9" s="69">
        <v>3004.2215858910167</v>
      </c>
      <c r="AA9" s="69">
        <v>3080.1144699278557</v>
      </c>
      <c r="AB9" s="69">
        <v>3024.0619750114056</v>
      </c>
      <c r="AC9" s="69">
        <v>2923.6319755464815</v>
      </c>
      <c r="AD9" s="69">
        <v>2925.4965486058768</v>
      </c>
      <c r="AE9" s="69">
        <v>2998.7714815910267</v>
      </c>
      <c r="AF9" s="69">
        <v>2998.639446618387</v>
      </c>
      <c r="AG9" s="69">
        <v>3005.3338195876113</v>
      </c>
      <c r="AH9" s="69">
        <v>2995.4695003609354</v>
      </c>
      <c r="AI9" s="69">
        <v>2978.4970158674359</v>
      </c>
      <c r="AK9" s="118" t="s">
        <v>6</v>
      </c>
      <c r="AL9" s="144">
        <v>0.53789623964047906</v>
      </c>
      <c r="AM9" s="144">
        <v>-5.6660515126107517E-3</v>
      </c>
    </row>
    <row r="10" spans="1:39" s="21" customFormat="1" ht="12.5">
      <c r="A10" s="119"/>
      <c r="B10" s="19" t="s">
        <v>98</v>
      </c>
      <c r="C10" s="69">
        <v>370.53601926950216</v>
      </c>
      <c r="D10" s="69">
        <v>376.75897918105113</v>
      </c>
      <c r="E10" s="69">
        <v>382.56012903463721</v>
      </c>
      <c r="F10" s="69">
        <v>387.68541125073739</v>
      </c>
      <c r="G10" s="69">
        <v>394.90004284950436</v>
      </c>
      <c r="H10" s="69">
        <v>470.42674581235786</v>
      </c>
      <c r="I10" s="69">
        <v>403.75218095809436</v>
      </c>
      <c r="J10" s="69">
        <v>407.28227467533816</v>
      </c>
      <c r="K10" s="69">
        <v>413.75632332329923</v>
      </c>
      <c r="L10" s="69">
        <v>421.84659223274645</v>
      </c>
      <c r="M10" s="69">
        <v>429.38639627868963</v>
      </c>
      <c r="N10" s="69">
        <v>436.07430053146385</v>
      </c>
      <c r="O10" s="69">
        <v>440.58376611072299</v>
      </c>
      <c r="P10" s="69">
        <v>452.79393077989931</v>
      </c>
      <c r="Q10" s="69">
        <v>462.34236440669389</v>
      </c>
      <c r="R10" s="69">
        <v>470.5928766655129</v>
      </c>
      <c r="S10" s="69">
        <v>478.82367071593103</v>
      </c>
      <c r="T10" s="69">
        <v>490.94655557637395</v>
      </c>
      <c r="U10" s="69">
        <v>496.38331234341126</v>
      </c>
      <c r="V10" s="69">
        <v>507.20310822397374</v>
      </c>
      <c r="W10" s="69">
        <v>519.07894502269914</v>
      </c>
      <c r="X10" s="69">
        <v>526.66406173075575</v>
      </c>
      <c r="Y10" s="69">
        <v>532.62715932752667</v>
      </c>
      <c r="Z10" s="69">
        <v>541.15494104355537</v>
      </c>
      <c r="AA10" s="69">
        <v>551.43990623987781</v>
      </c>
      <c r="AB10" s="69">
        <v>541.3310360103352</v>
      </c>
      <c r="AC10" s="69">
        <v>536.44519809089525</v>
      </c>
      <c r="AD10" s="69">
        <v>532.46569932677937</v>
      </c>
      <c r="AE10" s="69">
        <v>532.28223575494337</v>
      </c>
      <c r="AF10" s="69">
        <v>546.12607751731559</v>
      </c>
      <c r="AG10" s="69">
        <v>568.67397017963208</v>
      </c>
      <c r="AH10" s="69">
        <v>564.56253715148455</v>
      </c>
      <c r="AI10" s="69">
        <v>558.78226451324201</v>
      </c>
      <c r="AK10" s="119" t="s">
        <v>98</v>
      </c>
      <c r="AL10" s="144">
        <v>0.50803764129290385</v>
      </c>
      <c r="AM10" s="144">
        <v>-1.0238498408709613E-2</v>
      </c>
    </row>
    <row r="11" spans="1:39" s="21" customFormat="1" ht="12.5">
      <c r="A11" s="24"/>
      <c r="B11" s="19" t="s">
        <v>879</v>
      </c>
      <c r="C11" s="69">
        <v>25020.230862742574</v>
      </c>
      <c r="D11" s="69">
        <v>26166.590261428832</v>
      </c>
      <c r="E11" s="69">
        <v>27279.049282579708</v>
      </c>
      <c r="F11" s="69">
        <v>27386.277515555354</v>
      </c>
      <c r="G11" s="69">
        <v>27827.003352731888</v>
      </c>
      <c r="H11" s="69">
        <v>28346.931957420555</v>
      </c>
      <c r="I11" s="69">
        <v>26728.028038637396</v>
      </c>
      <c r="J11" s="69">
        <v>26818.94194323997</v>
      </c>
      <c r="K11" s="69">
        <v>26435.838479931299</v>
      </c>
      <c r="L11" s="69">
        <v>26500.308103121206</v>
      </c>
      <c r="M11" s="69">
        <v>25868.283002915978</v>
      </c>
      <c r="N11" s="69">
        <v>24907.741165241867</v>
      </c>
      <c r="O11" s="69">
        <v>25101.219203798173</v>
      </c>
      <c r="P11" s="69">
        <v>22654.891764066077</v>
      </c>
      <c r="Q11" s="69">
        <v>25353.911382248687</v>
      </c>
      <c r="R11" s="69">
        <v>23295.195450144529</v>
      </c>
      <c r="S11" s="69">
        <v>22424.720125656746</v>
      </c>
      <c r="T11" s="69">
        <v>23888.365109622489</v>
      </c>
      <c r="U11" s="69">
        <v>22782.316845059588</v>
      </c>
      <c r="V11" s="69">
        <v>21339.440630480709</v>
      </c>
      <c r="W11" s="69">
        <v>21043.010478873508</v>
      </c>
      <c r="X11" s="69">
        <v>19975.382684680051</v>
      </c>
      <c r="Y11" s="69">
        <v>20461.009068252108</v>
      </c>
      <c r="Z11" s="69">
        <v>20978.005019009535</v>
      </c>
      <c r="AA11" s="69">
        <v>22572.904177025484</v>
      </c>
      <c r="AB11" s="69">
        <v>21208.80309107259</v>
      </c>
      <c r="AC11" s="69">
        <v>20042.67579583827</v>
      </c>
      <c r="AD11" s="69">
        <v>21375.90118569152</v>
      </c>
      <c r="AE11" s="69">
        <v>20514.945007978407</v>
      </c>
      <c r="AF11" s="69">
        <v>21388.796933682024</v>
      </c>
      <c r="AG11" s="69">
        <v>20634.434542247069</v>
      </c>
      <c r="AH11" s="69">
        <v>20332.588865416878</v>
      </c>
      <c r="AI11" s="69">
        <v>19348.779648954373</v>
      </c>
      <c r="AK11" s="24" t="s">
        <v>879</v>
      </c>
      <c r="AL11" s="144">
        <v>-0.22667461563008653</v>
      </c>
      <c r="AM11" s="144">
        <v>-4.8385831384995845E-2</v>
      </c>
    </row>
    <row r="12" spans="1:39" s="21" customFormat="1" ht="12.5">
      <c r="A12" s="29"/>
      <c r="B12" s="19" t="s">
        <v>16</v>
      </c>
      <c r="C12" s="69">
        <v>3591.5005954885933</v>
      </c>
      <c r="D12" s="69">
        <v>3310.2864348248913</v>
      </c>
      <c r="E12" s="69">
        <v>3382.6907244600793</v>
      </c>
      <c r="F12" s="69">
        <v>3477.6898605532356</v>
      </c>
      <c r="G12" s="69">
        <v>4196.14884310048</v>
      </c>
      <c r="H12" s="69">
        <v>5280.5302256062005</v>
      </c>
      <c r="I12" s="69">
        <v>6705.4340138547786</v>
      </c>
      <c r="J12" s="69">
        <v>8318.3872898469799</v>
      </c>
      <c r="K12" s="69">
        <v>9321.8526825536464</v>
      </c>
      <c r="L12" s="69">
        <v>5053.4614123555821</v>
      </c>
      <c r="M12" s="69">
        <v>5203.9637914964223</v>
      </c>
      <c r="N12" s="69">
        <v>5176.8863598399621</v>
      </c>
      <c r="O12" s="69">
        <v>5618.9811346809038</v>
      </c>
      <c r="P12" s="69">
        <v>5742.6236401892274</v>
      </c>
      <c r="Q12" s="69">
        <v>6258.1971166716512</v>
      </c>
      <c r="R12" s="69">
        <v>6071.5289468352858</v>
      </c>
      <c r="S12" s="69">
        <v>5784.3361652688473</v>
      </c>
      <c r="T12" s="69">
        <v>5415.0438859685719</v>
      </c>
      <c r="U12" s="69">
        <v>4814.0406341179705</v>
      </c>
      <c r="V12" s="69">
        <v>3784.1373514218267</v>
      </c>
      <c r="W12" s="69">
        <v>3871.2002861913002</v>
      </c>
      <c r="X12" s="69">
        <v>3711.6839732484787</v>
      </c>
      <c r="Y12" s="69">
        <v>3562.5105424375988</v>
      </c>
      <c r="Z12" s="69">
        <v>3610.2849845145902</v>
      </c>
      <c r="AA12" s="69">
        <v>3530.6706795499772</v>
      </c>
      <c r="AB12" s="69">
        <v>3612.4025930416219</v>
      </c>
      <c r="AC12" s="69">
        <v>3860.2253293024196</v>
      </c>
      <c r="AD12" s="69">
        <v>3757.1114626934045</v>
      </c>
      <c r="AE12" s="69">
        <v>3772.1491770794455</v>
      </c>
      <c r="AF12" s="69">
        <v>3743.1653892476234</v>
      </c>
      <c r="AG12" s="69">
        <v>3380.3842984700568</v>
      </c>
      <c r="AH12" s="69">
        <v>3269.169476169227</v>
      </c>
      <c r="AI12" s="69">
        <v>3379.4156584364018</v>
      </c>
      <c r="AK12" s="30" t="s">
        <v>16</v>
      </c>
      <c r="AL12" s="144">
        <v>-5.9051900845735229E-2</v>
      </c>
      <c r="AM12" s="144">
        <v>3.3722993889065668E-2</v>
      </c>
    </row>
    <row r="13" spans="1:39" s="27" customFormat="1" ht="12.5">
      <c r="A13" s="25"/>
      <c r="B13" s="26" t="s">
        <v>17</v>
      </c>
      <c r="C13" s="124">
        <v>1404.5991989661943</v>
      </c>
      <c r="D13" s="124">
        <v>1984.0248423421085</v>
      </c>
      <c r="E13" s="124">
        <v>1759.3065017474971</v>
      </c>
      <c r="F13" s="124">
        <v>1522.7235527513592</v>
      </c>
      <c r="G13" s="124">
        <v>1588.7165188205993</v>
      </c>
      <c r="H13" s="124">
        <v>1764.4378002302399</v>
      </c>
      <c r="I13" s="124">
        <v>1622.0760254690531</v>
      </c>
      <c r="J13" s="124">
        <v>1664.167584139946</v>
      </c>
      <c r="K13" s="124">
        <v>1645.7444952461387</v>
      </c>
      <c r="L13" s="124">
        <v>2084.4665378374602</v>
      </c>
      <c r="M13" s="124">
        <v>2425.1531305728736</v>
      </c>
      <c r="N13" s="124">
        <v>2133.2817088288916</v>
      </c>
      <c r="O13" s="124">
        <v>1837.5411017638862</v>
      </c>
      <c r="P13" s="124">
        <v>2416.7096205253397</v>
      </c>
      <c r="Q13" s="124">
        <v>2451.9303416640137</v>
      </c>
      <c r="R13" s="124">
        <v>2562.4570117674975</v>
      </c>
      <c r="S13" s="124">
        <v>2938.4308102371356</v>
      </c>
      <c r="T13" s="124">
        <v>2756.0441434324543</v>
      </c>
      <c r="U13" s="124">
        <v>2500.69183099151</v>
      </c>
      <c r="V13" s="124">
        <v>2032.1387558753231</v>
      </c>
      <c r="W13" s="124">
        <v>1868.8075212739689</v>
      </c>
      <c r="X13" s="124">
        <v>2087.8353854531347</v>
      </c>
      <c r="Y13" s="124">
        <v>2065.2401770544116</v>
      </c>
      <c r="Z13" s="124">
        <v>2036.6533619622126</v>
      </c>
      <c r="AA13" s="124">
        <v>2407.9572708765463</v>
      </c>
      <c r="AB13" s="124">
        <v>2156.4577780153527</v>
      </c>
      <c r="AC13" s="124">
        <v>2168.8987283778129</v>
      </c>
      <c r="AD13" s="124">
        <v>2179.0305736476162</v>
      </c>
      <c r="AE13" s="124">
        <v>2281.4995580911655</v>
      </c>
      <c r="AF13" s="124">
        <v>2261.4107778391476</v>
      </c>
      <c r="AG13" s="124">
        <v>1499.0410527635038</v>
      </c>
      <c r="AH13" s="124">
        <v>1558.8661973850499</v>
      </c>
      <c r="AI13" s="124">
        <v>2142.1329871518851</v>
      </c>
      <c r="AK13" s="25" t="s">
        <v>17</v>
      </c>
      <c r="AL13" s="145">
        <v>0.52508487028080786</v>
      </c>
      <c r="AM13" s="145">
        <v>0.37416090665462332</v>
      </c>
    </row>
    <row r="14" spans="1:39" s="21" customFormat="1" ht="12.5">
      <c r="A14" s="33"/>
      <c r="B14" s="34" t="s">
        <v>18</v>
      </c>
      <c r="C14" s="68">
        <v>32236.406219741148</v>
      </c>
      <c r="D14" s="68">
        <v>33312.559597190266</v>
      </c>
      <c r="E14" s="68">
        <v>34803.632572721552</v>
      </c>
      <c r="F14" s="68">
        <v>35510.134431667757</v>
      </c>
      <c r="G14" s="68">
        <v>36150.854530171666</v>
      </c>
      <c r="H14" s="68">
        <v>37882.129816623034</v>
      </c>
      <c r="I14" s="68">
        <v>37623.208973672656</v>
      </c>
      <c r="J14" s="68">
        <v>39285.700760232161</v>
      </c>
      <c r="K14" s="68">
        <v>40122.375104468083</v>
      </c>
      <c r="L14" s="68">
        <v>36214.152114790253</v>
      </c>
      <c r="M14" s="68">
        <v>35917.794561750219</v>
      </c>
      <c r="N14" s="68">
        <v>35151.139656297557</v>
      </c>
      <c r="O14" s="68">
        <v>36151.491640383945</v>
      </c>
      <c r="P14" s="68">
        <v>33979.441898212564</v>
      </c>
      <c r="Q14" s="68">
        <v>37440.409091523208</v>
      </c>
      <c r="R14" s="68">
        <v>35323.001425736133</v>
      </c>
      <c r="S14" s="68">
        <v>34119.346212951154</v>
      </c>
      <c r="T14" s="68">
        <v>35344.411829036602</v>
      </c>
      <c r="U14" s="68">
        <v>33787.66054329351</v>
      </c>
      <c r="V14" s="68">
        <v>31606.697867120631</v>
      </c>
      <c r="W14" s="68">
        <v>31234.062088175742</v>
      </c>
      <c r="X14" s="68">
        <v>29909.106578670013</v>
      </c>
      <c r="Y14" s="68">
        <v>30249.158278557225</v>
      </c>
      <c r="Z14" s="68">
        <v>30755.913485803128</v>
      </c>
      <c r="AA14" s="68">
        <v>32247.400977710444</v>
      </c>
      <c r="AB14" s="68">
        <v>30941.876531778278</v>
      </c>
      <c r="AC14" s="68">
        <v>29836.469138965447</v>
      </c>
      <c r="AD14" s="68">
        <v>31102.637211239176</v>
      </c>
      <c r="AE14" s="68">
        <v>30351.955864582684</v>
      </c>
      <c r="AF14" s="68">
        <v>31223.111598326021</v>
      </c>
      <c r="AG14" s="68">
        <v>30173.399789482904</v>
      </c>
      <c r="AH14" s="68">
        <v>29891.725535196889</v>
      </c>
      <c r="AI14" s="68">
        <v>28991.166622746445</v>
      </c>
      <c r="AK14" s="35" t="s">
        <v>18</v>
      </c>
      <c r="AL14" s="146">
        <v>-0.10067001808059364</v>
      </c>
      <c r="AM14" s="146">
        <v>-3.0127364557461046E-2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32236.406219741148</v>
      </c>
      <c r="D17" s="68">
        <v>33312.559597190266</v>
      </c>
      <c r="E17" s="68">
        <v>34803.632572721552</v>
      </c>
      <c r="F17" s="68">
        <v>35510.134431667757</v>
      </c>
      <c r="G17" s="68">
        <v>36150.854530171666</v>
      </c>
      <c r="H17" s="68">
        <v>37882.129816623034</v>
      </c>
      <c r="I17" s="68">
        <v>37623.208973672656</v>
      </c>
      <c r="J17" s="68">
        <v>39285.700760232161</v>
      </c>
      <c r="K17" s="68">
        <v>40122.375104468083</v>
      </c>
      <c r="L17" s="68">
        <v>36214.152114790253</v>
      </c>
      <c r="M17" s="68">
        <v>35917.794561750219</v>
      </c>
      <c r="N17" s="68">
        <v>35151.139656297557</v>
      </c>
      <c r="O17" s="68">
        <v>36151.491640383945</v>
      </c>
      <c r="P17" s="68">
        <v>33979.441898212564</v>
      </c>
      <c r="Q17" s="68">
        <v>37440.409091523208</v>
      </c>
      <c r="R17" s="68">
        <v>35323.001425736133</v>
      </c>
      <c r="S17" s="68">
        <v>34119.346212951154</v>
      </c>
      <c r="T17" s="68">
        <v>35344.411829036602</v>
      </c>
      <c r="U17" s="68">
        <v>33787.66054329351</v>
      </c>
      <c r="V17" s="68">
        <v>31606.697867120631</v>
      </c>
      <c r="W17" s="68">
        <v>31234.062088175742</v>
      </c>
      <c r="X17" s="68">
        <v>29909.106578670013</v>
      </c>
      <c r="Y17" s="68">
        <v>30249.158278557225</v>
      </c>
      <c r="Z17" s="68">
        <v>30755.913485803128</v>
      </c>
      <c r="AA17" s="68">
        <v>32247.400977710444</v>
      </c>
      <c r="AB17" s="68">
        <v>30941.876531778278</v>
      </c>
      <c r="AC17" s="68">
        <v>29836.469138965447</v>
      </c>
      <c r="AD17" s="68">
        <v>31102.637211239176</v>
      </c>
      <c r="AE17" s="68">
        <v>30351.955864582684</v>
      </c>
      <c r="AF17" s="68">
        <v>31223.111598326021</v>
      </c>
      <c r="AG17" s="68">
        <v>30173.399789482904</v>
      </c>
      <c r="AH17" s="68">
        <v>29891.725535196889</v>
      </c>
      <c r="AI17" s="68">
        <v>28991.166622746445</v>
      </c>
      <c r="AK17" s="39" t="s">
        <v>20</v>
      </c>
      <c r="AL17" s="146">
        <v>-0.10067001808059364</v>
      </c>
      <c r="AM17" s="146">
        <v>-3.0127364557461046E-2</v>
      </c>
    </row>
    <row r="18" spans="1:39" s="27" customFormat="1" ht="12.5">
      <c r="A18" s="25"/>
      <c r="B18" s="26" t="s">
        <v>21</v>
      </c>
      <c r="C18" s="124">
        <v>1404.5991989661943</v>
      </c>
      <c r="D18" s="124">
        <v>1984.0248423421085</v>
      </c>
      <c r="E18" s="124">
        <v>1759.3065017474971</v>
      </c>
      <c r="F18" s="124">
        <v>1522.7235527513592</v>
      </c>
      <c r="G18" s="124">
        <v>1588.7165188205993</v>
      </c>
      <c r="H18" s="124">
        <v>1764.4378002302399</v>
      </c>
      <c r="I18" s="124">
        <v>1622.0760254690531</v>
      </c>
      <c r="J18" s="124">
        <v>1664.167584139946</v>
      </c>
      <c r="K18" s="124">
        <v>1645.7444952461387</v>
      </c>
      <c r="L18" s="124">
        <v>2084.4665378374602</v>
      </c>
      <c r="M18" s="124">
        <v>2425.1531305728736</v>
      </c>
      <c r="N18" s="124">
        <v>2133.2817088288916</v>
      </c>
      <c r="O18" s="124">
        <v>1837.5411017638862</v>
      </c>
      <c r="P18" s="124">
        <v>2416.7096205253397</v>
      </c>
      <c r="Q18" s="124">
        <v>2451.9303416640137</v>
      </c>
      <c r="R18" s="124">
        <v>2562.4570117674975</v>
      </c>
      <c r="S18" s="124">
        <v>2938.4308102371356</v>
      </c>
      <c r="T18" s="124">
        <v>2756.0441434324543</v>
      </c>
      <c r="U18" s="124">
        <v>2500.69183099151</v>
      </c>
      <c r="V18" s="124">
        <v>2032.1387558753231</v>
      </c>
      <c r="W18" s="124">
        <v>1868.8075212739689</v>
      </c>
      <c r="X18" s="124">
        <v>2087.8353854531347</v>
      </c>
      <c r="Y18" s="124">
        <v>2065.2401770544116</v>
      </c>
      <c r="Z18" s="124">
        <v>2036.6533619622126</v>
      </c>
      <c r="AA18" s="124">
        <v>2407.9572708765463</v>
      </c>
      <c r="AB18" s="124">
        <v>2156.4577780153527</v>
      </c>
      <c r="AC18" s="124">
        <v>2168.8987283778129</v>
      </c>
      <c r="AD18" s="124">
        <v>2179.0305736476162</v>
      </c>
      <c r="AE18" s="124">
        <v>2281.4995580911655</v>
      </c>
      <c r="AF18" s="124">
        <v>2261.4107778391476</v>
      </c>
      <c r="AG18" s="124">
        <v>1499.0410527635038</v>
      </c>
      <c r="AH18" s="124">
        <v>1558.8661973850499</v>
      </c>
      <c r="AI18" s="124">
        <v>2142.1329871518851</v>
      </c>
      <c r="AK18" s="25" t="s">
        <v>21</v>
      </c>
      <c r="AL18" s="145">
        <v>0.52508487028080786</v>
      </c>
      <c r="AM18" s="145">
        <v>0.37416090665462332</v>
      </c>
    </row>
    <row r="21" spans="1:39" ht="19">
      <c r="A21" s="43"/>
      <c r="C21" s="45" t="s">
        <v>107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0">
        <v>0.8459104684317883</v>
      </c>
      <c r="I7" s="70">
        <v>3.8186815432063597</v>
      </c>
      <c r="J7" s="70">
        <v>6.7914526179809318</v>
      </c>
      <c r="K7" s="69">
        <v>9.7642236927555004</v>
      </c>
      <c r="L7" s="69">
        <v>12.736994767530074</v>
      </c>
      <c r="M7" s="69">
        <v>15.709765842304641</v>
      </c>
      <c r="N7" s="69">
        <v>20.18584066383514</v>
      </c>
      <c r="O7" s="69">
        <v>24.236543364097074</v>
      </c>
      <c r="P7" s="69">
        <v>27.861873943090448</v>
      </c>
      <c r="Q7" s="69">
        <v>30.578242304222197</v>
      </c>
      <c r="R7" s="69">
        <v>33.661262919111543</v>
      </c>
      <c r="S7" s="69">
        <v>40.523539776621114</v>
      </c>
      <c r="T7" s="69">
        <v>39.243534091364033</v>
      </c>
      <c r="U7" s="69">
        <v>37.622567379586108</v>
      </c>
      <c r="V7" s="69">
        <v>36.43267005009632</v>
      </c>
      <c r="W7" s="69">
        <v>35.445223172635664</v>
      </c>
      <c r="X7" s="69">
        <v>39.55722278476587</v>
      </c>
      <c r="Y7" s="69">
        <v>37.708017059591498</v>
      </c>
      <c r="Z7" s="69">
        <v>36.075980668956952</v>
      </c>
      <c r="AA7" s="69">
        <v>30.667446999771673</v>
      </c>
      <c r="AB7" s="69">
        <v>26.83006198888457</v>
      </c>
      <c r="AC7" s="69">
        <v>24.816795553381805</v>
      </c>
      <c r="AD7" s="69">
        <v>22.478513138122132</v>
      </c>
      <c r="AE7" s="69">
        <v>17.372337203556114</v>
      </c>
      <c r="AF7" s="69">
        <v>13.751781666557815</v>
      </c>
      <c r="AG7" s="69">
        <v>11.819868992483318</v>
      </c>
      <c r="AH7" s="69">
        <v>9.14815686246944</v>
      </c>
      <c r="AI7" s="69">
        <v>7.8058271855227863</v>
      </c>
      <c r="AK7" s="117" t="s">
        <v>14</v>
      </c>
      <c r="AL7" s="31">
        <v>0</v>
      </c>
      <c r="AM7" s="31">
        <v>-0.14673225406241092</v>
      </c>
    </row>
    <row r="8" spans="1:39" s="21" customFormat="1" ht="12.5">
      <c r="A8" s="22"/>
      <c r="B8" s="19" t="s">
        <v>15</v>
      </c>
      <c r="C8" s="72">
        <v>0</v>
      </c>
      <c r="D8" s="72">
        <v>0</v>
      </c>
      <c r="E8" s="72">
        <v>0</v>
      </c>
      <c r="F8" s="72">
        <v>0</v>
      </c>
      <c r="G8" s="69">
        <v>64.190474669388067</v>
      </c>
      <c r="H8" s="69">
        <v>439.40258648770885</v>
      </c>
      <c r="I8" s="69">
        <v>850.74321177281627</v>
      </c>
      <c r="J8" s="69">
        <v>921.46345615660209</v>
      </c>
      <c r="K8" s="69">
        <v>1060.8748424270425</v>
      </c>
      <c r="L8" s="69">
        <v>1246.2505939796847</v>
      </c>
      <c r="M8" s="69">
        <v>1466.2511286637337</v>
      </c>
      <c r="N8" s="69">
        <v>1796.0697426513761</v>
      </c>
      <c r="O8" s="69">
        <v>2092.7182241296023</v>
      </c>
      <c r="P8" s="69">
        <v>2714.4737207148869</v>
      </c>
      <c r="Q8" s="69">
        <v>3075.2541211113767</v>
      </c>
      <c r="R8" s="69">
        <v>3541.5773218871773</v>
      </c>
      <c r="S8" s="69">
        <v>3483.3946059974978</v>
      </c>
      <c r="T8" s="69">
        <v>3808.3735923218028</v>
      </c>
      <c r="U8" s="69">
        <v>3805.6707448520538</v>
      </c>
      <c r="V8" s="69">
        <v>3576.0670097472484</v>
      </c>
      <c r="W8" s="69">
        <v>3850.8960539599184</v>
      </c>
      <c r="X8" s="69">
        <v>4290.8733296346763</v>
      </c>
      <c r="Y8" s="69">
        <v>4333.9634215400956</v>
      </c>
      <c r="Z8" s="69">
        <v>4610.6821168074657</v>
      </c>
      <c r="AA8" s="69">
        <v>4905.053968672717</v>
      </c>
      <c r="AB8" s="69">
        <v>5338.996532272653</v>
      </c>
      <c r="AC8" s="69">
        <v>5786.1696716089427</v>
      </c>
      <c r="AD8" s="69">
        <v>6444.4517120175033</v>
      </c>
      <c r="AE8" s="69">
        <v>6332.5537969919278</v>
      </c>
      <c r="AF8" s="69">
        <v>8415.8612933667846</v>
      </c>
      <c r="AG8" s="69">
        <v>7528.6972980543769</v>
      </c>
      <c r="AH8" s="69">
        <v>7812.115936928828</v>
      </c>
      <c r="AI8" s="69">
        <v>7978.1569501847889</v>
      </c>
      <c r="AK8" s="23" t="s">
        <v>15</v>
      </c>
      <c r="AL8" s="144">
        <v>0</v>
      </c>
      <c r="AM8" s="144">
        <v>2.1254294559437444E-2</v>
      </c>
    </row>
    <row r="9" spans="1:39" s="21" customFormat="1" ht="12.5">
      <c r="A9" s="118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72">
        <v>0</v>
      </c>
      <c r="D10" s="72">
        <v>0</v>
      </c>
      <c r="E10" s="72">
        <v>0</v>
      </c>
      <c r="F10" s="72">
        <v>0</v>
      </c>
      <c r="G10" s="69">
        <v>454.50369614344265</v>
      </c>
      <c r="H10" s="69">
        <v>2768.218546621084</v>
      </c>
      <c r="I10" s="69">
        <v>5166.0921000929702</v>
      </c>
      <c r="J10" s="69">
        <v>5301.5075796446254</v>
      </c>
      <c r="K10" s="69">
        <v>5487.0917628669504</v>
      </c>
      <c r="L10" s="69">
        <v>5689.6140030920524</v>
      </c>
      <c r="M10" s="69">
        <v>5515.0482437127266</v>
      </c>
      <c r="N10" s="69">
        <v>5837.9175112961038</v>
      </c>
      <c r="O10" s="69">
        <v>6070.656156758625</v>
      </c>
      <c r="P10" s="69">
        <v>7773.9846903314919</v>
      </c>
      <c r="Q10" s="69">
        <v>8634.1662189190902</v>
      </c>
      <c r="R10" s="69">
        <v>9338.5141583869899</v>
      </c>
      <c r="S10" s="69">
        <v>9706.1412330622152</v>
      </c>
      <c r="T10" s="69">
        <v>10702.367590917969</v>
      </c>
      <c r="U10" s="69">
        <v>11172.202276908885</v>
      </c>
      <c r="V10" s="69">
        <v>10796.320963842001</v>
      </c>
      <c r="W10" s="69">
        <v>13054.870138568385</v>
      </c>
      <c r="X10" s="69">
        <v>14224.447862238223</v>
      </c>
      <c r="Y10" s="69">
        <v>14935.229298254299</v>
      </c>
      <c r="Z10" s="69">
        <v>16434.545396905087</v>
      </c>
      <c r="AA10" s="69">
        <v>17890.369055905587</v>
      </c>
      <c r="AB10" s="69">
        <v>19300.425447592268</v>
      </c>
      <c r="AC10" s="69">
        <v>21076.719189149255</v>
      </c>
      <c r="AD10" s="69">
        <v>22884.475568062662</v>
      </c>
      <c r="AE10" s="69">
        <v>20487.86948263492</v>
      </c>
      <c r="AF10" s="69">
        <v>21393.290432159469</v>
      </c>
      <c r="AG10" s="69">
        <v>22242.787604324563</v>
      </c>
      <c r="AH10" s="69">
        <v>23441.428660144888</v>
      </c>
      <c r="AI10" s="69">
        <v>24820.279781944293</v>
      </c>
      <c r="AJ10" s="147"/>
      <c r="AK10" s="148" t="s">
        <v>98</v>
      </c>
      <c r="AL10" s="144">
        <v>0</v>
      </c>
      <c r="AM10" s="144">
        <v>5.8821121433768581E-2</v>
      </c>
    </row>
    <row r="11" spans="1:39" s="21" customFormat="1" ht="12.5">
      <c r="A11" s="24"/>
      <c r="B11" s="19" t="s">
        <v>879</v>
      </c>
      <c r="C11" s="72">
        <v>0</v>
      </c>
      <c r="D11" s="72">
        <v>0</v>
      </c>
      <c r="E11" s="72">
        <v>0</v>
      </c>
      <c r="F11" s="72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70">
        <v>0.10968227193370492</v>
      </c>
      <c r="M11" s="70">
        <v>0.46422030369902012</v>
      </c>
      <c r="N11" s="70">
        <v>0.73899728561401146</v>
      </c>
      <c r="O11" s="69">
        <v>1.4296421538672268</v>
      </c>
      <c r="P11" s="69">
        <v>2.7675592013723547</v>
      </c>
      <c r="Q11" s="69">
        <v>3.5073655078621133</v>
      </c>
      <c r="R11" s="69">
        <v>4.0084491861195168</v>
      </c>
      <c r="S11" s="69">
        <v>3.9379712110241201</v>
      </c>
      <c r="T11" s="69">
        <v>4.8485573905583692</v>
      </c>
      <c r="U11" s="69">
        <v>6.6855651280564343</v>
      </c>
      <c r="V11" s="69">
        <v>7.9513977598476435</v>
      </c>
      <c r="W11" s="69">
        <v>12.201834666873969</v>
      </c>
      <c r="X11" s="69">
        <v>17.320621105947541</v>
      </c>
      <c r="Y11" s="69">
        <v>20.672378441557452</v>
      </c>
      <c r="Z11" s="69">
        <v>23.754770249854282</v>
      </c>
      <c r="AA11" s="69">
        <v>28.706860216227341</v>
      </c>
      <c r="AB11" s="69">
        <v>33.166041584539101</v>
      </c>
      <c r="AC11" s="69">
        <v>39.861026425059073</v>
      </c>
      <c r="AD11" s="69">
        <v>55.095525665252275</v>
      </c>
      <c r="AE11" s="69">
        <v>68.082596501935669</v>
      </c>
      <c r="AF11" s="69">
        <v>83.224976004771264</v>
      </c>
      <c r="AG11" s="69">
        <v>113.85129393636213</v>
      </c>
      <c r="AH11" s="69">
        <v>145.30163552182955</v>
      </c>
      <c r="AI11" s="69">
        <v>183.88249486142354</v>
      </c>
      <c r="AK11" s="24" t="s">
        <v>879</v>
      </c>
      <c r="AL11" s="31">
        <v>0</v>
      </c>
      <c r="AM11" s="31">
        <v>0.26552254006664466</v>
      </c>
    </row>
    <row r="12" spans="1:39" s="21" customFormat="1" ht="12.5">
      <c r="A12" s="29"/>
      <c r="B12" s="19" t="s">
        <v>16</v>
      </c>
      <c r="C12" s="72">
        <v>0</v>
      </c>
      <c r="D12" s="72">
        <v>0</v>
      </c>
      <c r="E12" s="72">
        <v>0</v>
      </c>
      <c r="F12" s="72">
        <v>0</v>
      </c>
      <c r="G12" s="70">
        <v>6.245600848308392</v>
      </c>
      <c r="H12" s="69">
        <v>41.858480099159308</v>
      </c>
      <c r="I12" s="69">
        <v>85.620774349255257</v>
      </c>
      <c r="J12" s="69">
        <v>115.31511849327417</v>
      </c>
      <c r="K12" s="69">
        <v>247.52823165944892</v>
      </c>
      <c r="L12" s="69">
        <v>520.64613238045297</v>
      </c>
      <c r="M12" s="69">
        <v>1018.0227609865682</v>
      </c>
      <c r="N12" s="69">
        <v>1675.1569828084714</v>
      </c>
      <c r="O12" s="69">
        <v>2478.4959821106672</v>
      </c>
      <c r="P12" s="69">
        <v>3719.0785308738073</v>
      </c>
      <c r="Q12" s="69">
        <v>4781.8756542541732</v>
      </c>
      <c r="R12" s="69">
        <v>5952.0240118474067</v>
      </c>
      <c r="S12" s="69">
        <v>6599.3500692506777</v>
      </c>
      <c r="T12" s="69">
        <v>8947.308746921286</v>
      </c>
      <c r="U12" s="69">
        <v>9154.2617364789148</v>
      </c>
      <c r="V12" s="69">
        <v>7677.8030079421742</v>
      </c>
      <c r="W12" s="69">
        <v>7792.268766060115</v>
      </c>
      <c r="X12" s="69">
        <v>7988.5847395460778</v>
      </c>
      <c r="Y12" s="69">
        <v>7671.3992567318155</v>
      </c>
      <c r="Z12" s="69">
        <v>7718.6056136958732</v>
      </c>
      <c r="AA12" s="69">
        <v>7712.3060088034081</v>
      </c>
      <c r="AB12" s="69">
        <v>7798.7194211603646</v>
      </c>
      <c r="AC12" s="69">
        <v>8266.1564132086896</v>
      </c>
      <c r="AD12" s="69">
        <v>8762.4141406980798</v>
      </c>
      <c r="AE12" s="69">
        <v>8486.7927522409591</v>
      </c>
      <c r="AF12" s="69">
        <v>6932.0266356762495</v>
      </c>
      <c r="AG12" s="69">
        <v>8378.2798649805845</v>
      </c>
      <c r="AH12" s="69">
        <v>8541.6968870595319</v>
      </c>
      <c r="AI12" s="69">
        <v>8785.3016324252421</v>
      </c>
      <c r="AK12" s="30" t="s">
        <v>16</v>
      </c>
      <c r="AL12" s="144">
        <v>0</v>
      </c>
      <c r="AM12" s="144">
        <v>2.851947904341649E-2</v>
      </c>
    </row>
    <row r="13" spans="1:39" s="27" customFormat="1" ht="12.5">
      <c r="A13" s="25"/>
      <c r="B13" s="26" t="s">
        <v>17</v>
      </c>
      <c r="C13" s="121">
        <v>0</v>
      </c>
      <c r="D13" s="121">
        <v>0</v>
      </c>
      <c r="E13" s="121">
        <v>0</v>
      </c>
      <c r="F13" s="121">
        <v>0</v>
      </c>
      <c r="G13" s="121">
        <v>34.602652827882871</v>
      </c>
      <c r="H13" s="121">
        <v>228.07975403345196</v>
      </c>
      <c r="I13" s="121">
        <v>426.43356690036694</v>
      </c>
      <c r="J13" s="121">
        <v>432.31124671680749</v>
      </c>
      <c r="K13" s="121">
        <v>438.77121235263354</v>
      </c>
      <c r="L13" s="121">
        <v>444.18725853257411</v>
      </c>
      <c r="M13" s="121">
        <v>411.91295081850143</v>
      </c>
      <c r="N13" s="121">
        <v>416.59606858041587</v>
      </c>
      <c r="O13" s="121">
        <v>401.73334971569943</v>
      </c>
      <c r="P13" s="121">
        <v>463.58492593646542</v>
      </c>
      <c r="Q13" s="121">
        <v>460.81759694549561</v>
      </c>
      <c r="R13" s="121">
        <v>457.80863170293276</v>
      </c>
      <c r="S13" s="121">
        <v>454.28484787648591</v>
      </c>
      <c r="T13" s="121">
        <v>454.19425744210048</v>
      </c>
      <c r="U13" s="121">
        <v>447.49422851726456</v>
      </c>
      <c r="V13" s="121">
        <v>409.5322490697601</v>
      </c>
      <c r="W13" s="121">
        <v>476.37573406735748</v>
      </c>
      <c r="X13" s="121">
        <v>443.12130711865456</v>
      </c>
      <c r="Y13" s="121">
        <v>372.76617974182977</v>
      </c>
      <c r="Z13" s="121">
        <v>372.12448492668995</v>
      </c>
      <c r="AA13" s="121">
        <v>374.77405113678805</v>
      </c>
      <c r="AB13" s="121">
        <v>368.57256739107891</v>
      </c>
      <c r="AC13" s="121">
        <v>366.20406501591521</v>
      </c>
      <c r="AD13" s="121">
        <v>367.18573199194105</v>
      </c>
      <c r="AE13" s="121">
        <v>43.916227406028568</v>
      </c>
      <c r="AF13" s="121">
        <v>22.545983581969161</v>
      </c>
      <c r="AG13" s="32">
        <v>1.1368645713182888</v>
      </c>
      <c r="AH13" s="121">
        <v>0</v>
      </c>
      <c r="AI13" s="121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126">
        <v>0</v>
      </c>
      <c r="D14" s="126">
        <v>0</v>
      </c>
      <c r="E14" s="126">
        <v>0</v>
      </c>
      <c r="F14" s="126">
        <v>0</v>
      </c>
      <c r="G14" s="68">
        <v>524.93977166113916</v>
      </c>
      <c r="H14" s="68">
        <v>3250.3255236763839</v>
      </c>
      <c r="I14" s="68">
        <v>6106.2747677582474</v>
      </c>
      <c r="J14" s="68">
        <v>6345.0776069124822</v>
      </c>
      <c r="K14" s="68">
        <v>6805.2590606461981</v>
      </c>
      <c r="L14" s="68">
        <v>7469.3574064916547</v>
      </c>
      <c r="M14" s="68">
        <v>8015.4961195090318</v>
      </c>
      <c r="N14" s="68">
        <v>9330.0690747054014</v>
      </c>
      <c r="O14" s="68">
        <v>10667.536548516859</v>
      </c>
      <c r="P14" s="68">
        <v>14238.166375064649</v>
      </c>
      <c r="Q14" s="68">
        <v>16525.381602096724</v>
      </c>
      <c r="R14" s="68">
        <v>18869.785204226806</v>
      </c>
      <c r="S14" s="68">
        <v>19833.347419298036</v>
      </c>
      <c r="T14" s="68">
        <v>23502.14202164298</v>
      </c>
      <c r="U14" s="68">
        <v>24176.442890747498</v>
      </c>
      <c r="V14" s="68">
        <v>22094.575049341369</v>
      </c>
      <c r="W14" s="68">
        <v>24745.682016427927</v>
      </c>
      <c r="X14" s="68">
        <v>26560.78377530969</v>
      </c>
      <c r="Y14" s="68">
        <v>26998.972372027361</v>
      </c>
      <c r="Z14" s="68">
        <v>28823.663878327236</v>
      </c>
      <c r="AA14" s="68">
        <v>30567.10334059771</v>
      </c>
      <c r="AB14" s="68">
        <v>32498.137504598708</v>
      </c>
      <c r="AC14" s="68">
        <v>35193.72309594533</v>
      </c>
      <c r="AD14" s="68">
        <v>38168.915459581622</v>
      </c>
      <c r="AE14" s="68">
        <v>35392.670965573299</v>
      </c>
      <c r="AF14" s="68">
        <v>36838.15511887383</v>
      </c>
      <c r="AG14" s="68">
        <v>38275.435930288368</v>
      </c>
      <c r="AH14" s="68">
        <v>39949.691276517544</v>
      </c>
      <c r="AI14" s="68">
        <v>41775.426686601262</v>
      </c>
      <c r="AK14" s="35" t="s">
        <v>18</v>
      </c>
      <c r="AL14" s="146">
        <v>0</v>
      </c>
      <c r="AM14" s="146">
        <v>4.5700864055409782E-2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126">
        <v>0</v>
      </c>
      <c r="D17" s="126">
        <v>0</v>
      </c>
      <c r="E17" s="126">
        <v>0</v>
      </c>
      <c r="F17" s="126">
        <v>0</v>
      </c>
      <c r="G17" s="68">
        <v>524.93977166113916</v>
      </c>
      <c r="H17" s="68">
        <v>3250.3255236763839</v>
      </c>
      <c r="I17" s="68">
        <v>6106.2747677582474</v>
      </c>
      <c r="J17" s="68">
        <v>6345.0776069124822</v>
      </c>
      <c r="K17" s="68">
        <v>6805.2590606461981</v>
      </c>
      <c r="L17" s="68">
        <v>7469.3574064916547</v>
      </c>
      <c r="M17" s="68">
        <v>8015.4961195090318</v>
      </c>
      <c r="N17" s="68">
        <v>9330.0690747054014</v>
      </c>
      <c r="O17" s="68">
        <v>10667.536548516859</v>
      </c>
      <c r="P17" s="68">
        <v>14238.166375064649</v>
      </c>
      <c r="Q17" s="68">
        <v>16525.381602096724</v>
      </c>
      <c r="R17" s="68">
        <v>18869.785204226806</v>
      </c>
      <c r="S17" s="68">
        <v>19833.347419298036</v>
      </c>
      <c r="T17" s="68">
        <v>23502.14202164298</v>
      </c>
      <c r="U17" s="68">
        <v>24176.442890747498</v>
      </c>
      <c r="V17" s="68">
        <v>22094.575049341369</v>
      </c>
      <c r="W17" s="68">
        <v>24745.682016427927</v>
      </c>
      <c r="X17" s="68">
        <v>26560.78377530969</v>
      </c>
      <c r="Y17" s="68">
        <v>26998.972372027361</v>
      </c>
      <c r="Z17" s="68">
        <v>28823.663878327236</v>
      </c>
      <c r="AA17" s="68">
        <v>30567.10334059771</v>
      </c>
      <c r="AB17" s="68">
        <v>32498.137504598708</v>
      </c>
      <c r="AC17" s="68">
        <v>35193.72309594533</v>
      </c>
      <c r="AD17" s="68">
        <v>38168.915459581622</v>
      </c>
      <c r="AE17" s="68">
        <v>35392.670965573299</v>
      </c>
      <c r="AF17" s="68">
        <v>36838.15511887383</v>
      </c>
      <c r="AG17" s="68">
        <v>38275.435930288368</v>
      </c>
      <c r="AH17" s="68">
        <v>39949.691276517544</v>
      </c>
      <c r="AI17" s="68">
        <v>41775.426686601262</v>
      </c>
      <c r="AK17" s="39" t="s">
        <v>20</v>
      </c>
      <c r="AL17" s="146">
        <v>0</v>
      </c>
      <c r="AM17" s="146">
        <v>4.5700864055409782E-2</v>
      </c>
    </row>
    <row r="18" spans="1:39" s="27" customFormat="1" ht="12.5">
      <c r="A18" s="25"/>
      <c r="B18" s="26" t="s">
        <v>21</v>
      </c>
      <c r="C18" s="121">
        <v>0</v>
      </c>
      <c r="D18" s="121">
        <v>0</v>
      </c>
      <c r="E18" s="121">
        <v>0</v>
      </c>
      <c r="F18" s="121">
        <v>0</v>
      </c>
      <c r="G18" s="124">
        <v>34.602652827882871</v>
      </c>
      <c r="H18" s="124">
        <v>228.07975403345196</v>
      </c>
      <c r="I18" s="124">
        <v>426.43356690036694</v>
      </c>
      <c r="J18" s="124">
        <v>432.31124671680749</v>
      </c>
      <c r="K18" s="124">
        <v>438.77121235263354</v>
      </c>
      <c r="L18" s="124">
        <v>444.18725853257411</v>
      </c>
      <c r="M18" s="124">
        <v>411.91295081850143</v>
      </c>
      <c r="N18" s="124">
        <v>416.59606858041587</v>
      </c>
      <c r="O18" s="124">
        <v>401.73334971569943</v>
      </c>
      <c r="P18" s="124">
        <v>463.58492593646542</v>
      </c>
      <c r="Q18" s="124">
        <v>460.81759694549561</v>
      </c>
      <c r="R18" s="124">
        <v>457.80863170293276</v>
      </c>
      <c r="S18" s="124">
        <v>454.28484787648591</v>
      </c>
      <c r="T18" s="124">
        <v>454.19425744210048</v>
      </c>
      <c r="U18" s="124">
        <v>447.49422851726456</v>
      </c>
      <c r="V18" s="124">
        <v>409.5322490697601</v>
      </c>
      <c r="W18" s="124">
        <v>476.37573406735748</v>
      </c>
      <c r="X18" s="124">
        <v>443.12130711865456</v>
      </c>
      <c r="Y18" s="124">
        <v>372.76617974182977</v>
      </c>
      <c r="Z18" s="124">
        <v>372.12448492668995</v>
      </c>
      <c r="AA18" s="124">
        <v>374.77405113678805</v>
      </c>
      <c r="AB18" s="124">
        <v>368.57256739107891</v>
      </c>
      <c r="AC18" s="124">
        <v>366.20406501591521</v>
      </c>
      <c r="AD18" s="124">
        <v>367.18573199194105</v>
      </c>
      <c r="AE18" s="124">
        <v>43.916227406028568</v>
      </c>
      <c r="AF18" s="124">
        <v>22.545983581969161</v>
      </c>
      <c r="AG18" s="125">
        <v>1.1368645713182888</v>
      </c>
      <c r="AH18" s="124">
        <v>0</v>
      </c>
      <c r="AI18" s="124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108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72">
        <v>549.38597873291712</v>
      </c>
      <c r="D7" s="72">
        <v>552.81964109999774</v>
      </c>
      <c r="E7" s="72">
        <v>556.25330346707847</v>
      </c>
      <c r="F7" s="72">
        <v>559.68696583415931</v>
      </c>
      <c r="G7" s="72">
        <v>563.12062820123981</v>
      </c>
      <c r="H7" s="72">
        <v>566.55429056832077</v>
      </c>
      <c r="I7" s="72">
        <v>544.6551550271613</v>
      </c>
      <c r="J7" s="72">
        <v>522.45080505337262</v>
      </c>
      <c r="K7" s="72">
        <v>499.9412406469545</v>
      </c>
      <c r="L7" s="72">
        <v>486.16814490871104</v>
      </c>
      <c r="M7" s="72">
        <v>472.3950491704677</v>
      </c>
      <c r="N7" s="72">
        <v>458.62195343222436</v>
      </c>
      <c r="O7" s="72">
        <v>444.84885769398119</v>
      </c>
      <c r="P7" s="72">
        <v>431.0757619557379</v>
      </c>
      <c r="Q7" s="72">
        <v>417.30266621749456</v>
      </c>
      <c r="R7" s="72">
        <v>403.52957047925128</v>
      </c>
      <c r="S7" s="72">
        <v>395.29450285068418</v>
      </c>
      <c r="T7" s="72">
        <v>387.05943522211714</v>
      </c>
      <c r="U7" s="72">
        <v>383.51405996571606</v>
      </c>
      <c r="V7" s="72">
        <v>373.48608452712762</v>
      </c>
      <c r="W7" s="72">
        <v>300.97826072762439</v>
      </c>
      <c r="X7" s="72">
        <v>238.39862555964558</v>
      </c>
      <c r="Y7" s="72">
        <v>235.25988538200627</v>
      </c>
      <c r="Z7" s="72">
        <v>206.71365289734067</v>
      </c>
      <c r="AA7" s="72">
        <v>177.39245392481308</v>
      </c>
      <c r="AB7" s="72">
        <v>191.14020628734897</v>
      </c>
      <c r="AC7" s="72">
        <v>207.1739498604509</v>
      </c>
      <c r="AD7" s="72">
        <v>181.17256799589109</v>
      </c>
      <c r="AE7" s="72">
        <v>190.30167726189111</v>
      </c>
      <c r="AF7" s="72">
        <v>178.33013079939144</v>
      </c>
      <c r="AG7" s="72">
        <v>191.06682472670681</v>
      </c>
      <c r="AH7" s="72">
        <v>169.62587237457265</v>
      </c>
      <c r="AI7" s="72">
        <v>151.54299027612015</v>
      </c>
      <c r="AK7" s="117" t="s">
        <v>14</v>
      </c>
      <c r="AL7" s="31">
        <v>-0.72415934126015902</v>
      </c>
      <c r="AM7" s="31">
        <v>-0.10660450463901738</v>
      </c>
    </row>
    <row r="8" spans="1:39" s="21" customFormat="1" ht="12.5">
      <c r="A8" s="22"/>
      <c r="B8" s="19" t="s">
        <v>15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72">
        <v>400.95452615246842</v>
      </c>
      <c r="D10" s="72">
        <v>407.55211397656592</v>
      </c>
      <c r="E10" s="72">
        <v>413.69671455707874</v>
      </c>
      <c r="F10" s="72">
        <v>419.79324903797141</v>
      </c>
      <c r="G10" s="72">
        <v>426.06059288338525</v>
      </c>
      <c r="H10" s="72">
        <v>431.93205088885139</v>
      </c>
      <c r="I10" s="72">
        <v>436.65916103599665</v>
      </c>
      <c r="J10" s="72">
        <v>441.88743816956429</v>
      </c>
      <c r="K10" s="72">
        <v>375.28651135488502</v>
      </c>
      <c r="L10" s="72">
        <v>232.80599130868671</v>
      </c>
      <c r="M10" s="72">
        <v>86.710651656367986</v>
      </c>
      <c r="N10" s="72">
        <v>12.199639671306532</v>
      </c>
      <c r="O10" s="72">
        <v>11.833266444060213</v>
      </c>
      <c r="P10" s="72">
        <v>11.466893216813892</v>
      </c>
      <c r="Q10" s="72">
        <v>11.100519989567571</v>
      </c>
      <c r="R10" s="72">
        <v>10.734146762321249</v>
      </c>
      <c r="S10" s="72">
        <v>10.515088653599015</v>
      </c>
      <c r="T10" s="72">
        <v>10.296030544876785</v>
      </c>
      <c r="U10" s="72">
        <v>10.201721277071423</v>
      </c>
      <c r="V10" s="20">
        <v>9.9349706645725142</v>
      </c>
      <c r="W10" s="20">
        <v>8.0062157999512191</v>
      </c>
      <c r="X10" s="20">
        <v>6.3415571544204461</v>
      </c>
      <c r="Y10" s="20">
        <v>6.258064641900086</v>
      </c>
      <c r="Z10" s="20">
        <v>5.498716451783995</v>
      </c>
      <c r="AA10" s="20">
        <v>4.7187536534083128</v>
      </c>
      <c r="AB10" s="20">
        <v>5.0844527305199279</v>
      </c>
      <c r="AC10" s="20">
        <v>5.5109606477927482</v>
      </c>
      <c r="AD10" s="20">
        <v>4.8193071250388453</v>
      </c>
      <c r="AE10" s="20">
        <v>5.0621473177764678</v>
      </c>
      <c r="AF10" s="20">
        <v>4.7436964628668727</v>
      </c>
      <c r="AG10" s="20">
        <v>5.0825007336919237</v>
      </c>
      <c r="AH10" s="20">
        <v>4.5121575764397619</v>
      </c>
      <c r="AI10" s="20">
        <v>4.0311412531502135</v>
      </c>
      <c r="AK10" s="119" t="s">
        <v>98</v>
      </c>
      <c r="AL10" s="31">
        <v>-0.98994613855133951</v>
      </c>
      <c r="AM10" s="31">
        <v>-0.10660450463901701</v>
      </c>
    </row>
    <row r="11" spans="1:39" s="21" customFormat="1" ht="12.5">
      <c r="A11" s="24"/>
      <c r="B11" s="19" t="s">
        <v>879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879</v>
      </c>
      <c r="AL11" s="31">
        <v>0</v>
      </c>
      <c r="AM11" s="31">
        <v>0</v>
      </c>
    </row>
    <row r="12" spans="1:39" s="21" customFormat="1" ht="12.5">
      <c r="A12" s="29"/>
      <c r="B12" s="19" t="s">
        <v>16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K12" s="30" t="s">
        <v>16</v>
      </c>
      <c r="AL12" s="31">
        <v>0</v>
      </c>
      <c r="AM12" s="31">
        <v>0</v>
      </c>
    </row>
    <row r="13" spans="1:39" s="27" customFormat="1" ht="12.5">
      <c r="A13" s="25"/>
      <c r="B13" s="26" t="s">
        <v>17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68">
        <v>950.3405048853856</v>
      </c>
      <c r="D14" s="68">
        <v>960.37175507656366</v>
      </c>
      <c r="E14" s="68">
        <v>969.9500180241572</v>
      </c>
      <c r="F14" s="68">
        <v>979.48021487213077</v>
      </c>
      <c r="G14" s="68">
        <v>989.18122108462512</v>
      </c>
      <c r="H14" s="68">
        <v>998.4863414571721</v>
      </c>
      <c r="I14" s="68">
        <v>981.314316063158</v>
      </c>
      <c r="J14" s="68">
        <v>964.33824322293685</v>
      </c>
      <c r="K14" s="68">
        <v>875.22775200183946</v>
      </c>
      <c r="L14" s="68">
        <v>718.9741362173977</v>
      </c>
      <c r="M14" s="68">
        <v>559.10570082683569</v>
      </c>
      <c r="N14" s="68">
        <v>470.82159310353092</v>
      </c>
      <c r="O14" s="68">
        <v>456.68212413804139</v>
      </c>
      <c r="P14" s="68">
        <v>442.5426551725518</v>
      </c>
      <c r="Q14" s="68">
        <v>428.40318620706211</v>
      </c>
      <c r="R14" s="68">
        <v>414.26371724157252</v>
      </c>
      <c r="S14" s="68">
        <v>405.80959150428322</v>
      </c>
      <c r="T14" s="68">
        <v>397.35546576699392</v>
      </c>
      <c r="U14" s="68">
        <v>393.7157812427875</v>
      </c>
      <c r="V14" s="68">
        <v>383.42105519170013</v>
      </c>
      <c r="W14" s="68">
        <v>308.98447652757562</v>
      </c>
      <c r="X14" s="68">
        <v>244.74018271406604</v>
      </c>
      <c r="Y14" s="68">
        <v>241.51795002390637</v>
      </c>
      <c r="Z14" s="68">
        <v>212.21236934912466</v>
      </c>
      <c r="AA14" s="68">
        <v>182.11120757822138</v>
      </c>
      <c r="AB14" s="68">
        <v>196.2246590178689</v>
      </c>
      <c r="AC14" s="68">
        <v>212.68491050824366</v>
      </c>
      <c r="AD14" s="68">
        <v>185.99187512092993</v>
      </c>
      <c r="AE14" s="68">
        <v>195.36382457966758</v>
      </c>
      <c r="AF14" s="68">
        <v>183.07382726225831</v>
      </c>
      <c r="AG14" s="68">
        <v>196.14932546039873</v>
      </c>
      <c r="AH14" s="68">
        <v>174.13802995101241</v>
      </c>
      <c r="AI14" s="68">
        <v>155.57413152927037</v>
      </c>
      <c r="AK14" s="35" t="s">
        <v>18</v>
      </c>
      <c r="AL14" s="67">
        <v>-0.83629643193201242</v>
      </c>
      <c r="AM14" s="67">
        <v>-0.10660450463901731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950.3405048853856</v>
      </c>
      <c r="D17" s="68">
        <v>960.37175507656366</v>
      </c>
      <c r="E17" s="68">
        <v>969.9500180241572</v>
      </c>
      <c r="F17" s="68">
        <v>979.48021487213077</v>
      </c>
      <c r="G17" s="68">
        <v>989.18122108462512</v>
      </c>
      <c r="H17" s="68">
        <v>998.4863414571721</v>
      </c>
      <c r="I17" s="68">
        <v>981.314316063158</v>
      </c>
      <c r="J17" s="68">
        <v>964.33824322293685</v>
      </c>
      <c r="K17" s="68">
        <v>875.22775200183946</v>
      </c>
      <c r="L17" s="68">
        <v>718.9741362173977</v>
      </c>
      <c r="M17" s="68">
        <v>559.10570082683569</v>
      </c>
      <c r="N17" s="68">
        <v>470.82159310353092</v>
      </c>
      <c r="O17" s="68">
        <v>456.68212413804139</v>
      </c>
      <c r="P17" s="68">
        <v>442.5426551725518</v>
      </c>
      <c r="Q17" s="68">
        <v>428.40318620706211</v>
      </c>
      <c r="R17" s="68">
        <v>414.26371724157252</v>
      </c>
      <c r="S17" s="68">
        <v>405.80959150428322</v>
      </c>
      <c r="T17" s="68">
        <v>397.35546576699392</v>
      </c>
      <c r="U17" s="68">
        <v>393.7157812427875</v>
      </c>
      <c r="V17" s="68">
        <v>383.42105519170013</v>
      </c>
      <c r="W17" s="68">
        <v>308.98447652757562</v>
      </c>
      <c r="X17" s="68">
        <v>244.74018271406604</v>
      </c>
      <c r="Y17" s="68">
        <v>241.51795002390637</v>
      </c>
      <c r="Z17" s="68">
        <v>212.21236934912466</v>
      </c>
      <c r="AA17" s="68">
        <v>182.11120757822138</v>
      </c>
      <c r="AB17" s="68">
        <v>196.2246590178689</v>
      </c>
      <c r="AC17" s="68">
        <v>212.68491050824366</v>
      </c>
      <c r="AD17" s="68">
        <v>185.99187512092993</v>
      </c>
      <c r="AE17" s="68">
        <v>195.36382457966758</v>
      </c>
      <c r="AF17" s="68">
        <v>183.07382726225831</v>
      </c>
      <c r="AG17" s="68">
        <v>196.14932546039873</v>
      </c>
      <c r="AH17" s="68">
        <v>174.13802995101241</v>
      </c>
      <c r="AI17" s="68">
        <v>155.57413152927037</v>
      </c>
      <c r="AK17" s="39" t="s">
        <v>20</v>
      </c>
      <c r="AL17" s="67">
        <v>-0.83629643193201242</v>
      </c>
      <c r="AM17" s="67">
        <v>-0.10660450463901731</v>
      </c>
    </row>
    <row r="18" spans="1:39" s="27" customFormat="1" ht="12.5">
      <c r="A18" s="25"/>
      <c r="B18" s="26" t="s">
        <v>21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111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72">
        <v>162.36440154923898</v>
      </c>
      <c r="D7" s="72">
        <v>165.54251819390404</v>
      </c>
      <c r="E7" s="72">
        <v>184.9470395839094</v>
      </c>
      <c r="F7" s="72">
        <v>195.98450173486859</v>
      </c>
      <c r="G7" s="72">
        <v>205.76156946465167</v>
      </c>
      <c r="H7" s="72">
        <v>196.48269351680031</v>
      </c>
      <c r="I7" s="72">
        <v>192.45509228623919</v>
      </c>
      <c r="J7" s="72">
        <v>183.6379993969675</v>
      </c>
      <c r="K7" s="72">
        <v>196.30387629987223</v>
      </c>
      <c r="L7" s="72">
        <v>257.3150303092753</v>
      </c>
      <c r="M7" s="72">
        <v>284.4115904251172</v>
      </c>
      <c r="N7" s="72">
        <v>314.41130516006916</v>
      </c>
      <c r="O7" s="72">
        <v>367.18073852279667</v>
      </c>
      <c r="P7" s="72">
        <v>373.49809119556284</v>
      </c>
      <c r="Q7" s="72">
        <v>366.38209923592643</v>
      </c>
      <c r="R7" s="72">
        <v>381.13823042401089</v>
      </c>
      <c r="S7" s="72">
        <v>385.26981057963479</v>
      </c>
      <c r="T7" s="72">
        <v>399.44460796936494</v>
      </c>
      <c r="U7" s="72">
        <v>405.97683795808894</v>
      </c>
      <c r="V7" s="72">
        <v>423.43423216665082</v>
      </c>
      <c r="W7" s="72">
        <v>369.97087644729254</v>
      </c>
      <c r="X7" s="72">
        <v>364.47606918599644</v>
      </c>
      <c r="Y7" s="72">
        <v>368.73588062679886</v>
      </c>
      <c r="Z7" s="72">
        <v>369.826828269347</v>
      </c>
      <c r="AA7" s="72">
        <v>345.26478576753021</v>
      </c>
      <c r="AB7" s="72">
        <v>356.58962865574989</v>
      </c>
      <c r="AC7" s="72">
        <v>345.69826392300814</v>
      </c>
      <c r="AD7" s="72">
        <v>352.22759855636355</v>
      </c>
      <c r="AE7" s="72">
        <v>352.85017357892082</v>
      </c>
      <c r="AF7" s="72">
        <v>355.01053824839676</v>
      </c>
      <c r="AG7" s="72">
        <v>362.05182251002844</v>
      </c>
      <c r="AH7" s="72">
        <v>382.04804058056942</v>
      </c>
      <c r="AI7" s="72">
        <v>382.02861536879402</v>
      </c>
      <c r="AK7" s="117" t="s">
        <v>14</v>
      </c>
      <c r="AL7" s="144">
        <v>1.3529087147402763</v>
      </c>
      <c r="AM7" s="144">
        <v>-5.0844945431155723E-5</v>
      </c>
    </row>
    <row r="8" spans="1:39" s="21" customFormat="1" ht="12.5">
      <c r="A8" s="22"/>
      <c r="B8" s="19" t="s">
        <v>15</v>
      </c>
      <c r="C8" s="20">
        <v>0.48418367557809566</v>
      </c>
      <c r="D8" s="20">
        <v>0.49499487167203482</v>
      </c>
      <c r="E8" s="20">
        <v>0.49368627993389302</v>
      </c>
      <c r="F8" s="20">
        <v>0.51942195298136407</v>
      </c>
      <c r="G8" s="20">
        <v>0.59890088108674577</v>
      </c>
      <c r="H8" s="20">
        <v>0.99387936552779366</v>
      </c>
      <c r="I8" s="20">
        <v>1.4096712786234686</v>
      </c>
      <c r="J8" s="20">
        <v>1.4803212023380565</v>
      </c>
      <c r="K8" s="20">
        <v>1.648574181937781</v>
      </c>
      <c r="L8" s="20">
        <v>1.828601059023478</v>
      </c>
      <c r="M8" s="20">
        <v>2.0559934652040366</v>
      </c>
      <c r="N8" s="20">
        <v>2.3975205674521605</v>
      </c>
      <c r="O8" s="20">
        <v>2.7119903757891093</v>
      </c>
      <c r="P8" s="20">
        <v>3.3546669237231792</v>
      </c>
      <c r="Q8" s="20">
        <v>3.7405813689329963</v>
      </c>
      <c r="R8" s="20">
        <v>4.2154061327136496</v>
      </c>
      <c r="S8" s="20">
        <v>4.1411290494081898</v>
      </c>
      <c r="T8" s="20">
        <v>4.4746272942892622</v>
      </c>
      <c r="U8" s="20">
        <v>4.4948092318720976</v>
      </c>
      <c r="V8" s="20">
        <v>4.30395423901561</v>
      </c>
      <c r="W8" s="20">
        <v>4.5986641318175998</v>
      </c>
      <c r="X8" s="20">
        <v>5.023517724640616</v>
      </c>
      <c r="Y8" s="20">
        <v>5.0560124408721645</v>
      </c>
      <c r="Z8" s="20">
        <v>5.3182474605718735</v>
      </c>
      <c r="AA8" s="20">
        <v>5.6285460955232596</v>
      </c>
      <c r="AB8" s="20">
        <v>6.0475754233554335</v>
      </c>
      <c r="AC8" s="20">
        <v>6.4688182253431341</v>
      </c>
      <c r="AD8" s="20">
        <v>7.1297713097088238</v>
      </c>
      <c r="AE8" s="20">
        <v>7.0383526482576357</v>
      </c>
      <c r="AF8" s="20">
        <v>9.1225605483533379</v>
      </c>
      <c r="AG8" s="20">
        <v>8.2380107751271971</v>
      </c>
      <c r="AH8" s="20">
        <v>8.5189633341949769</v>
      </c>
      <c r="AI8" s="20">
        <v>8.6807612263275633</v>
      </c>
      <c r="AK8" s="23" t="s">
        <v>15</v>
      </c>
      <c r="AL8" s="144">
        <v>16.928653244996511</v>
      </c>
      <c r="AM8" s="144">
        <v>1.8992673848369834E-2</v>
      </c>
    </row>
    <row r="9" spans="1:39" s="21" customFormat="1" ht="12.5">
      <c r="A9" s="118"/>
      <c r="B9" s="19" t="s">
        <v>6</v>
      </c>
      <c r="C9" s="72">
        <v>52.600215022053746</v>
      </c>
      <c r="D9" s="72">
        <v>55.459526203515608</v>
      </c>
      <c r="E9" s="72">
        <v>60.918363245566169</v>
      </c>
      <c r="F9" s="72">
        <v>68.173784532983959</v>
      </c>
      <c r="G9" s="72">
        <v>46.054468742681827</v>
      </c>
      <c r="H9" s="72">
        <v>49.866107052632294</v>
      </c>
      <c r="I9" s="72">
        <v>52.87925351790485</v>
      </c>
      <c r="J9" s="72">
        <v>54.914310661581233</v>
      </c>
      <c r="K9" s="72">
        <v>56.874244685660791</v>
      </c>
      <c r="L9" s="72">
        <v>58.51508037875432</v>
      </c>
      <c r="M9" s="72">
        <v>60.082091733037686</v>
      </c>
      <c r="N9" s="72">
        <v>61.301598177743408</v>
      </c>
      <c r="O9" s="72">
        <v>62.552617401336683</v>
      </c>
      <c r="P9" s="72">
        <v>63.505504433729158</v>
      </c>
      <c r="Q9" s="72">
        <v>62.923622906806138</v>
      </c>
      <c r="R9" s="72">
        <v>63.340712864888509</v>
      </c>
      <c r="S9" s="72">
        <v>63.550748537141054</v>
      </c>
      <c r="T9" s="72">
        <v>64.589155012289353</v>
      </c>
      <c r="U9" s="72">
        <v>65.903900185947535</v>
      </c>
      <c r="V9" s="72">
        <v>70.210175548577396</v>
      </c>
      <c r="W9" s="72">
        <v>78.445432735858375</v>
      </c>
      <c r="X9" s="72">
        <v>84.630562490062488</v>
      </c>
      <c r="Y9" s="72">
        <v>89.50803212579234</v>
      </c>
      <c r="Z9" s="72">
        <v>93.406163682258963</v>
      </c>
      <c r="AA9" s="72">
        <v>96.609297440382576</v>
      </c>
      <c r="AB9" s="72">
        <v>103.65208800541251</v>
      </c>
      <c r="AC9" s="72">
        <v>106.46046525337937</v>
      </c>
      <c r="AD9" s="72">
        <v>108.99068686233616</v>
      </c>
      <c r="AE9" s="72">
        <v>112.20197038366221</v>
      </c>
      <c r="AF9" s="72">
        <v>115.98042213106376</v>
      </c>
      <c r="AG9" s="72">
        <v>119.91156331382217</v>
      </c>
      <c r="AH9" s="72">
        <v>124.19514912303175</v>
      </c>
      <c r="AI9" s="72">
        <v>127.76487720835323</v>
      </c>
      <c r="AK9" s="118" t="s">
        <v>6</v>
      </c>
      <c r="AL9" s="144">
        <v>1.4289801316360611</v>
      </c>
      <c r="AM9" s="144">
        <v>2.8742894634195281E-2</v>
      </c>
    </row>
    <row r="10" spans="1:39" s="21" customFormat="1" ht="12.5">
      <c r="A10" s="119"/>
      <c r="B10" s="19" t="s">
        <v>98</v>
      </c>
      <c r="C10" s="72">
        <v>59.540442470038386</v>
      </c>
      <c r="D10" s="72">
        <v>59.831683080205849</v>
      </c>
      <c r="E10" s="72">
        <v>60.371936817532756</v>
      </c>
      <c r="F10" s="72">
        <v>60.02608702460585</v>
      </c>
      <c r="G10" s="72">
        <v>64.390179426304115</v>
      </c>
      <c r="H10" s="72">
        <v>97.49948018584044</v>
      </c>
      <c r="I10" s="72">
        <v>61.21979639482592</v>
      </c>
      <c r="J10" s="72">
        <v>60.616728757121926</v>
      </c>
      <c r="K10" s="72">
        <v>61.834873164652919</v>
      </c>
      <c r="L10" s="72">
        <v>64.517402333200977</v>
      </c>
      <c r="M10" s="72">
        <v>65.256867862938662</v>
      </c>
      <c r="N10" s="72">
        <v>66.361872220168351</v>
      </c>
      <c r="O10" s="72">
        <v>65.480882840497713</v>
      </c>
      <c r="P10" s="72">
        <v>70.007335529191579</v>
      </c>
      <c r="Q10" s="72">
        <v>72.971031908861164</v>
      </c>
      <c r="R10" s="72">
        <v>74.02998429565632</v>
      </c>
      <c r="S10" s="72">
        <v>74.875775466960846</v>
      </c>
      <c r="T10" s="72">
        <v>77.060806643764295</v>
      </c>
      <c r="U10" s="72">
        <v>78.743917663942597</v>
      </c>
      <c r="V10" s="72">
        <v>77.137386876377207</v>
      </c>
      <c r="W10" s="72">
        <v>82.713158776555701</v>
      </c>
      <c r="X10" s="72">
        <v>88.061902508168089</v>
      </c>
      <c r="Y10" s="72">
        <v>87.25298067888869</v>
      </c>
      <c r="Z10" s="72">
        <v>92.215429767810434</v>
      </c>
      <c r="AA10" s="72">
        <v>89.842458120248722</v>
      </c>
      <c r="AB10" s="72">
        <v>90.97603446941342</v>
      </c>
      <c r="AC10" s="72">
        <v>87.70550244769025</v>
      </c>
      <c r="AD10" s="72">
        <v>90.470870526547827</v>
      </c>
      <c r="AE10" s="72">
        <v>92.63664242528705</v>
      </c>
      <c r="AF10" s="72">
        <v>90.513205741578787</v>
      </c>
      <c r="AG10" s="72">
        <v>90.320473578284464</v>
      </c>
      <c r="AH10" s="72">
        <v>88.343495943699963</v>
      </c>
      <c r="AI10" s="72">
        <v>89.521192981378292</v>
      </c>
      <c r="AK10" s="119" t="s">
        <v>98</v>
      </c>
      <c r="AL10" s="144">
        <v>0.50353590379222757</v>
      </c>
      <c r="AM10" s="144">
        <v>1.3330885597156554E-2</v>
      </c>
    </row>
    <row r="11" spans="1:39" s="21" customFormat="1" ht="12.5">
      <c r="A11" s="24"/>
      <c r="B11" s="19" t="s">
        <v>879</v>
      </c>
      <c r="C11" s="72">
        <v>58.275383206154636</v>
      </c>
      <c r="D11" s="72">
        <v>60.895292179913596</v>
      </c>
      <c r="E11" s="72">
        <v>63.64986766491257</v>
      </c>
      <c r="F11" s="72">
        <v>65.620581196973987</v>
      </c>
      <c r="G11" s="72">
        <v>67.939062530995287</v>
      </c>
      <c r="H11" s="72">
        <v>72.17494374733765</v>
      </c>
      <c r="I11" s="72">
        <v>68.34208342394777</v>
      </c>
      <c r="J11" s="72">
        <v>67.459717820583464</v>
      </c>
      <c r="K11" s="72">
        <v>66.081295934420424</v>
      </c>
      <c r="L11" s="72">
        <v>65.099464956941191</v>
      </c>
      <c r="M11" s="72">
        <v>63.114601575122165</v>
      </c>
      <c r="N11" s="72">
        <v>61.661690590152894</v>
      </c>
      <c r="O11" s="72">
        <v>61.398596767835116</v>
      </c>
      <c r="P11" s="72">
        <v>58.284822949411698</v>
      </c>
      <c r="Q11" s="72">
        <v>60.303886698951814</v>
      </c>
      <c r="R11" s="72">
        <v>57.551651176811063</v>
      </c>
      <c r="S11" s="72">
        <v>55.965027744172943</v>
      </c>
      <c r="T11" s="72">
        <v>55.878682741101521</v>
      </c>
      <c r="U11" s="72">
        <v>53.23526364716836</v>
      </c>
      <c r="V11" s="72">
        <v>50.106813896045168</v>
      </c>
      <c r="W11" s="72">
        <v>48.069122940533852</v>
      </c>
      <c r="X11" s="72">
        <v>45.684404684011405</v>
      </c>
      <c r="Y11" s="72">
        <v>45.050012636543784</v>
      </c>
      <c r="Z11" s="72">
        <v>44.526782406665539</v>
      </c>
      <c r="AA11" s="72">
        <v>44.354123157201968</v>
      </c>
      <c r="AB11" s="72">
        <v>41.962587640803164</v>
      </c>
      <c r="AC11" s="72">
        <v>43.040026690383549</v>
      </c>
      <c r="AD11" s="72">
        <v>45.484827673567928</v>
      </c>
      <c r="AE11" s="72">
        <v>44.109503572571754</v>
      </c>
      <c r="AF11" s="72">
        <v>45.382776723261387</v>
      </c>
      <c r="AG11" s="72">
        <v>45.230151497985084</v>
      </c>
      <c r="AH11" s="72">
        <v>45.181371044720393</v>
      </c>
      <c r="AI11" s="72">
        <v>44.24771851710485</v>
      </c>
      <c r="AK11" s="24" t="s">
        <v>879</v>
      </c>
      <c r="AL11" s="144">
        <v>-0.24071338389016861</v>
      </c>
      <c r="AM11" s="144">
        <v>-2.0664546161988224E-2</v>
      </c>
    </row>
    <row r="12" spans="1:39" s="21" customFormat="1" ht="12.5">
      <c r="A12" s="29"/>
      <c r="B12" s="19" t="s">
        <v>16</v>
      </c>
      <c r="C12" s="72">
        <v>511.69232668523813</v>
      </c>
      <c r="D12" s="72">
        <v>473.48749017741761</v>
      </c>
      <c r="E12" s="72">
        <v>478.49312382470066</v>
      </c>
      <c r="F12" s="72">
        <v>469.88007828248811</v>
      </c>
      <c r="G12" s="72">
        <v>493.43184741650714</v>
      </c>
      <c r="H12" s="72">
        <v>488.52051927339352</v>
      </c>
      <c r="I12" s="72">
        <v>491.79568874420005</v>
      </c>
      <c r="J12" s="72">
        <v>519.50985223417945</v>
      </c>
      <c r="K12" s="72">
        <v>531.81653914495621</v>
      </c>
      <c r="L12" s="72">
        <v>551.05104274873645</v>
      </c>
      <c r="M12" s="72">
        <v>559.76947541093807</v>
      </c>
      <c r="N12" s="72">
        <v>546.77967128062267</v>
      </c>
      <c r="O12" s="72">
        <v>620.70887883059982</v>
      </c>
      <c r="P12" s="72">
        <v>628.9958223462545</v>
      </c>
      <c r="Q12" s="72">
        <v>667.33340054238931</v>
      </c>
      <c r="R12" s="72">
        <v>656.82982223373585</v>
      </c>
      <c r="S12" s="72">
        <v>628.69004719544466</v>
      </c>
      <c r="T12" s="72">
        <v>596.3330818971192</v>
      </c>
      <c r="U12" s="72">
        <v>537.07405228287689</v>
      </c>
      <c r="V12" s="72">
        <v>502.39805897246731</v>
      </c>
      <c r="W12" s="72">
        <v>519.86591727332097</v>
      </c>
      <c r="X12" s="72">
        <v>497.55560982440863</v>
      </c>
      <c r="Y12" s="72">
        <v>484.16302467370588</v>
      </c>
      <c r="Z12" s="72">
        <v>486.94387823171468</v>
      </c>
      <c r="AA12" s="72">
        <v>471.9216793190331</v>
      </c>
      <c r="AB12" s="72">
        <v>483.3703604942483</v>
      </c>
      <c r="AC12" s="72">
        <v>520.03860965572085</v>
      </c>
      <c r="AD12" s="72">
        <v>510.70875883678474</v>
      </c>
      <c r="AE12" s="72">
        <v>512.50108364632126</v>
      </c>
      <c r="AF12" s="72">
        <v>519.51248625265589</v>
      </c>
      <c r="AG12" s="72">
        <v>475.65004007198547</v>
      </c>
      <c r="AH12" s="72">
        <v>464.59479123860098</v>
      </c>
      <c r="AI12" s="72">
        <v>475.83624977043115</v>
      </c>
      <c r="AK12" s="30" t="s">
        <v>16</v>
      </c>
      <c r="AL12" s="144">
        <v>-7.0073509108655146E-2</v>
      </c>
      <c r="AM12" s="144">
        <v>2.4196264667239724E-2</v>
      </c>
    </row>
    <row r="13" spans="1:39" s="27" customFormat="1" ht="12.5">
      <c r="A13" s="25"/>
      <c r="B13" s="26" t="s">
        <v>17</v>
      </c>
      <c r="C13" s="121">
        <v>196.49707100279934</v>
      </c>
      <c r="D13" s="121">
        <v>280.87481263332762</v>
      </c>
      <c r="E13" s="121">
        <v>248.35555302655698</v>
      </c>
      <c r="F13" s="121">
        <v>214.08650877206858</v>
      </c>
      <c r="G13" s="121">
        <v>223.3365500980284</v>
      </c>
      <c r="H13" s="121">
        <v>248.30476580476954</v>
      </c>
      <c r="I13" s="121">
        <v>228.83628116657189</v>
      </c>
      <c r="J13" s="121">
        <v>235.63898999027063</v>
      </c>
      <c r="K13" s="121">
        <v>232.73379597856288</v>
      </c>
      <c r="L13" s="121">
        <v>295.75371685531985</v>
      </c>
      <c r="M13" s="121">
        <v>343.99437476597711</v>
      </c>
      <c r="N13" s="121">
        <v>301.97561306620742</v>
      </c>
      <c r="O13" s="121">
        <v>259.73750878729436</v>
      </c>
      <c r="P13" s="121">
        <v>343.35891616143329</v>
      </c>
      <c r="Q13" s="121">
        <v>348.20209920885668</v>
      </c>
      <c r="R13" s="121">
        <v>363.31069410347317</v>
      </c>
      <c r="S13" s="121">
        <v>417.15660208269338</v>
      </c>
      <c r="T13" s="121">
        <v>391.99782923391859</v>
      </c>
      <c r="U13" s="121">
        <v>355.84932983136883</v>
      </c>
      <c r="V13" s="121">
        <v>289.89084832580454</v>
      </c>
      <c r="W13" s="121">
        <v>266.35195033228473</v>
      </c>
      <c r="X13" s="121">
        <v>298.49188245298723</v>
      </c>
      <c r="Y13" s="121">
        <v>295.41802539290887</v>
      </c>
      <c r="Z13" s="121">
        <v>291.10166133847952</v>
      </c>
      <c r="AA13" s="121">
        <v>345.29579214408449</v>
      </c>
      <c r="AB13" s="121">
        <v>308.11528877202181</v>
      </c>
      <c r="AC13" s="121">
        <v>309.85086795241824</v>
      </c>
      <c r="AD13" s="121">
        <v>311.26633395850132</v>
      </c>
      <c r="AE13" s="121">
        <v>325.25390669874088</v>
      </c>
      <c r="AF13" s="121">
        <v>322.42621351744077</v>
      </c>
      <c r="AG13" s="121">
        <v>215.92439091200228</v>
      </c>
      <c r="AH13" s="121">
        <v>224.2800618277665</v>
      </c>
      <c r="AI13" s="121">
        <v>305.74589318053552</v>
      </c>
      <c r="AK13" s="25" t="s">
        <v>17</v>
      </c>
      <c r="AL13" s="145">
        <v>0.55598193713625277</v>
      </c>
      <c r="AM13" s="145">
        <v>0.36323260609465069</v>
      </c>
    </row>
    <row r="14" spans="1:39" s="21" customFormat="1" ht="12.5">
      <c r="A14" s="33"/>
      <c r="B14" s="34" t="s">
        <v>18</v>
      </c>
      <c r="C14" s="68">
        <v>844.95695260830189</v>
      </c>
      <c r="D14" s="68">
        <v>815.71150470662883</v>
      </c>
      <c r="E14" s="68">
        <v>848.87401741655549</v>
      </c>
      <c r="F14" s="68">
        <v>860.20445472490178</v>
      </c>
      <c r="G14" s="68">
        <v>878.17602846222667</v>
      </c>
      <c r="H14" s="68">
        <v>905.53762314153198</v>
      </c>
      <c r="I14" s="68">
        <v>868.10158564574135</v>
      </c>
      <c r="J14" s="68">
        <v>887.6189300727716</v>
      </c>
      <c r="K14" s="68">
        <v>914.5594034115004</v>
      </c>
      <c r="L14" s="68">
        <v>998.32662178593159</v>
      </c>
      <c r="M14" s="68">
        <v>1034.6906204723578</v>
      </c>
      <c r="N14" s="68">
        <v>1052.9136579962087</v>
      </c>
      <c r="O14" s="68">
        <v>1180.0337047388552</v>
      </c>
      <c r="P14" s="68">
        <v>1197.6462433778729</v>
      </c>
      <c r="Q14" s="68">
        <v>1233.654622661868</v>
      </c>
      <c r="R14" s="68">
        <v>1237.1058071278162</v>
      </c>
      <c r="S14" s="68">
        <v>1212.4925385727624</v>
      </c>
      <c r="T14" s="68">
        <v>1197.7809615579285</v>
      </c>
      <c r="U14" s="68">
        <v>1145.4287809698965</v>
      </c>
      <c r="V14" s="68">
        <v>1127.5906216991334</v>
      </c>
      <c r="W14" s="68">
        <v>1103.663172305379</v>
      </c>
      <c r="X14" s="68">
        <v>1085.4320664172876</v>
      </c>
      <c r="Y14" s="68">
        <v>1079.7659431826019</v>
      </c>
      <c r="Z14" s="68">
        <v>1092.2373298183686</v>
      </c>
      <c r="AA14" s="68">
        <v>1053.6208898999198</v>
      </c>
      <c r="AB14" s="68">
        <v>1082.5982746889827</v>
      </c>
      <c r="AC14" s="68">
        <v>1109.4116861955254</v>
      </c>
      <c r="AD14" s="68">
        <v>1115.012513765309</v>
      </c>
      <c r="AE14" s="68">
        <v>1121.3377262550207</v>
      </c>
      <c r="AF14" s="68">
        <v>1135.52198964531</v>
      </c>
      <c r="AG14" s="68">
        <v>1101.4020617472329</v>
      </c>
      <c r="AH14" s="68">
        <v>1112.8818112648175</v>
      </c>
      <c r="AI14" s="68">
        <v>1128.0794150723891</v>
      </c>
      <c r="AK14" s="35" t="s">
        <v>18</v>
      </c>
      <c r="AL14" s="146">
        <v>0.33507323845329051</v>
      </c>
      <c r="AM14" s="146">
        <v>1.365608068506315E-2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844.95695260830189</v>
      </c>
      <c r="D17" s="68">
        <v>815.71150470662883</v>
      </c>
      <c r="E17" s="68">
        <v>848.87401741655549</v>
      </c>
      <c r="F17" s="68">
        <v>860.20445472490178</v>
      </c>
      <c r="G17" s="68">
        <v>878.17602846222667</v>
      </c>
      <c r="H17" s="68">
        <v>905.53762314153198</v>
      </c>
      <c r="I17" s="68">
        <v>868.10158564574135</v>
      </c>
      <c r="J17" s="68">
        <v>887.6189300727716</v>
      </c>
      <c r="K17" s="68">
        <v>914.5594034115004</v>
      </c>
      <c r="L17" s="68">
        <v>998.32662178593159</v>
      </c>
      <c r="M17" s="68">
        <v>1034.6906204723578</v>
      </c>
      <c r="N17" s="68">
        <v>1052.9136579962087</v>
      </c>
      <c r="O17" s="68">
        <v>1180.0337047388552</v>
      </c>
      <c r="P17" s="68">
        <v>1197.6462433778729</v>
      </c>
      <c r="Q17" s="68">
        <v>1233.654622661868</v>
      </c>
      <c r="R17" s="68">
        <v>1237.1058071278162</v>
      </c>
      <c r="S17" s="68">
        <v>1212.4925385727624</v>
      </c>
      <c r="T17" s="68">
        <v>1197.7809615579285</v>
      </c>
      <c r="U17" s="68">
        <v>1145.4287809698965</v>
      </c>
      <c r="V17" s="68">
        <v>1127.5906216991334</v>
      </c>
      <c r="W17" s="68">
        <v>1103.663172305379</v>
      </c>
      <c r="X17" s="68">
        <v>1085.4320664172876</v>
      </c>
      <c r="Y17" s="68">
        <v>1079.7659431826019</v>
      </c>
      <c r="Z17" s="68">
        <v>1092.2373298183686</v>
      </c>
      <c r="AA17" s="68">
        <v>1053.6208898999198</v>
      </c>
      <c r="AB17" s="68">
        <v>1082.5982746889827</v>
      </c>
      <c r="AC17" s="68">
        <v>1109.4116861955254</v>
      </c>
      <c r="AD17" s="68">
        <v>1115.012513765309</v>
      </c>
      <c r="AE17" s="68">
        <v>1121.3377262550207</v>
      </c>
      <c r="AF17" s="68">
        <v>1135.52198964531</v>
      </c>
      <c r="AG17" s="68">
        <v>1101.4020617472329</v>
      </c>
      <c r="AH17" s="68">
        <v>1112.8818112648175</v>
      </c>
      <c r="AI17" s="68">
        <v>1128.0794150723891</v>
      </c>
      <c r="AK17" s="39" t="s">
        <v>20</v>
      </c>
      <c r="AL17" s="146">
        <v>0.33507323845329051</v>
      </c>
      <c r="AM17" s="146">
        <v>1.365608068506315E-2</v>
      </c>
    </row>
    <row r="18" spans="1:39" s="27" customFormat="1" ht="12.5">
      <c r="A18" s="25"/>
      <c r="B18" s="26" t="s">
        <v>21</v>
      </c>
      <c r="C18" s="121">
        <v>196.49707100279934</v>
      </c>
      <c r="D18" s="121">
        <v>280.87481263332762</v>
      </c>
      <c r="E18" s="121">
        <v>248.35555302655698</v>
      </c>
      <c r="F18" s="121">
        <v>214.08650877206858</v>
      </c>
      <c r="G18" s="121">
        <v>223.3365500980284</v>
      </c>
      <c r="H18" s="121">
        <v>248.30476580476954</v>
      </c>
      <c r="I18" s="121">
        <v>228.83628116657189</v>
      </c>
      <c r="J18" s="121">
        <v>235.63898999027063</v>
      </c>
      <c r="K18" s="121">
        <v>232.73379597856288</v>
      </c>
      <c r="L18" s="121">
        <v>295.75371685531985</v>
      </c>
      <c r="M18" s="121">
        <v>343.99437476597711</v>
      </c>
      <c r="N18" s="121">
        <v>301.97561306620742</v>
      </c>
      <c r="O18" s="121">
        <v>259.73750878729436</v>
      </c>
      <c r="P18" s="121">
        <v>343.35891616143329</v>
      </c>
      <c r="Q18" s="121">
        <v>348.20209920885668</v>
      </c>
      <c r="R18" s="121">
        <v>363.31069410347317</v>
      </c>
      <c r="S18" s="121">
        <v>417.15660208269338</v>
      </c>
      <c r="T18" s="121">
        <v>391.99782923391859</v>
      </c>
      <c r="U18" s="121">
        <v>355.84932983136883</v>
      </c>
      <c r="V18" s="121">
        <v>289.89084832580454</v>
      </c>
      <c r="W18" s="121">
        <v>266.35195033228473</v>
      </c>
      <c r="X18" s="121">
        <v>298.49188245298723</v>
      </c>
      <c r="Y18" s="121">
        <v>295.41802539290887</v>
      </c>
      <c r="Z18" s="121">
        <v>291.10166133847952</v>
      </c>
      <c r="AA18" s="121">
        <v>345.29579214408449</v>
      </c>
      <c r="AB18" s="121">
        <v>308.11528877202181</v>
      </c>
      <c r="AC18" s="121">
        <v>309.85086795241824</v>
      </c>
      <c r="AD18" s="121">
        <v>311.26633395850132</v>
      </c>
      <c r="AE18" s="121">
        <v>325.25390669874088</v>
      </c>
      <c r="AF18" s="121">
        <v>322.42621351744077</v>
      </c>
      <c r="AG18" s="121">
        <v>215.92439091200228</v>
      </c>
      <c r="AH18" s="121">
        <v>224.2800618277665</v>
      </c>
      <c r="AI18" s="121">
        <v>305.74589318053552</v>
      </c>
      <c r="AK18" s="25" t="s">
        <v>21</v>
      </c>
      <c r="AL18" s="145">
        <v>0.55598193713625277</v>
      </c>
      <c r="AM18" s="145">
        <v>0.36323260609465069</v>
      </c>
    </row>
    <row r="21" spans="1:39" ht="19">
      <c r="A21" s="43"/>
      <c r="C21" s="45" t="s">
        <v>113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Q24" s="1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114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1388.07</v>
      </c>
      <c r="D7" s="69">
        <v>1272.05</v>
      </c>
      <c r="E7" s="69">
        <v>1496.6755500000002</v>
      </c>
      <c r="F7" s="69">
        <v>1567.51</v>
      </c>
      <c r="G7" s="69">
        <v>1659.9366</v>
      </c>
      <c r="H7" s="69">
        <v>1566.0212000000001</v>
      </c>
      <c r="I7" s="69">
        <v>1526.7914500000002</v>
      </c>
      <c r="J7" s="69">
        <v>1427.16</v>
      </c>
      <c r="K7" s="69">
        <v>1540.8466763174235</v>
      </c>
      <c r="L7" s="69">
        <v>2077.628601627946</v>
      </c>
      <c r="M7" s="69">
        <v>2298.5500208948183</v>
      </c>
      <c r="N7" s="69">
        <v>2602.2810814192862</v>
      </c>
      <c r="O7" s="69">
        <v>3242.8760014566387</v>
      </c>
      <c r="P7" s="69">
        <v>3479.6729546809038</v>
      </c>
      <c r="Q7" s="69">
        <v>3382.4157705936768</v>
      </c>
      <c r="R7" s="69">
        <v>3440.7735684561767</v>
      </c>
      <c r="S7" s="69">
        <v>3200.7406018114498</v>
      </c>
      <c r="T7" s="69">
        <v>2839.3331697409758</v>
      </c>
      <c r="U7" s="69">
        <v>3008.9974843829496</v>
      </c>
      <c r="V7" s="69">
        <v>3255.0700944371047</v>
      </c>
      <c r="W7" s="69">
        <v>2763.9261261157567</v>
      </c>
      <c r="X7" s="69">
        <v>2772.4062384357662</v>
      </c>
      <c r="Y7" s="69">
        <v>2816.0743460391072</v>
      </c>
      <c r="Z7" s="69">
        <v>2812.2701873021974</v>
      </c>
      <c r="AA7" s="69">
        <v>2581.9361040586018</v>
      </c>
      <c r="AB7" s="69">
        <v>2694.2004341312495</v>
      </c>
      <c r="AC7" s="69">
        <v>2587.2205036517798</v>
      </c>
      <c r="AD7" s="69">
        <v>2580.0895529891172</v>
      </c>
      <c r="AE7" s="69">
        <v>2642.2318747946852</v>
      </c>
      <c r="AF7" s="69">
        <v>2643.7454236134508</v>
      </c>
      <c r="AG7" s="69">
        <v>2728.911570592848</v>
      </c>
      <c r="AH7" s="69">
        <v>1233.8275240614748</v>
      </c>
      <c r="AI7" s="69">
        <v>1233.8275240614748</v>
      </c>
      <c r="AK7" s="117" t="s">
        <v>14</v>
      </c>
      <c r="AL7" s="31">
        <v>-0.11112009908615927</v>
      </c>
      <c r="AM7" s="31">
        <v>0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0</v>
      </c>
      <c r="D9" s="70">
        <v>4.536991261052048</v>
      </c>
      <c r="E9" s="70">
        <v>11.796177278735323</v>
      </c>
      <c r="F9" s="70">
        <v>22.684956305260236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70">
        <v>5.2504787484719824</v>
      </c>
      <c r="D10" s="70">
        <v>4.9704892192151799</v>
      </c>
      <c r="E10" s="70">
        <v>4.6375530200978039</v>
      </c>
      <c r="F10" s="70">
        <v>4.1898317121434152</v>
      </c>
      <c r="G10" s="70">
        <v>4.0431885178002434</v>
      </c>
      <c r="H10" s="70">
        <v>45.587050805475876</v>
      </c>
      <c r="I10" s="70">
        <v>4.1498441924152729</v>
      </c>
      <c r="J10" s="70">
        <v>3.1797560478018214</v>
      </c>
      <c r="K10" s="70">
        <v>3.0674844988452086</v>
      </c>
      <c r="L10" s="70">
        <v>3.6254134157960305</v>
      </c>
      <c r="M10" s="70">
        <v>4.0098735975892277</v>
      </c>
      <c r="N10" s="70">
        <v>4.0031930477589368</v>
      </c>
      <c r="O10" s="70">
        <v>3.5297484546631788</v>
      </c>
      <c r="P10" s="70">
        <v>4.2779682925836351</v>
      </c>
      <c r="Q10" s="70">
        <v>4.5870000564800417</v>
      </c>
      <c r="R10" s="70">
        <v>4.5709477313114206</v>
      </c>
      <c r="S10" s="70">
        <v>4.5221759359549276</v>
      </c>
      <c r="T10" s="70">
        <v>4.5203871548803667</v>
      </c>
      <c r="U10" s="70">
        <v>4.5352061916293369</v>
      </c>
      <c r="V10" s="70">
        <v>4.6021326682781494</v>
      </c>
      <c r="W10" s="70">
        <v>4.6276680678276367</v>
      </c>
      <c r="X10" s="70">
        <v>4.7459271547586672</v>
      </c>
      <c r="Y10" s="70">
        <v>4.6830897875818023</v>
      </c>
      <c r="Z10" s="70">
        <v>5.0632963233317412</v>
      </c>
      <c r="AA10" s="70">
        <v>4.8160462035886002</v>
      </c>
      <c r="AB10" s="70">
        <v>4.4530707044159712</v>
      </c>
      <c r="AC10" s="70">
        <v>3.4890982858910196</v>
      </c>
      <c r="AD10" s="70">
        <v>3.1052267186422098</v>
      </c>
      <c r="AE10" s="70">
        <v>3.037247687367985</v>
      </c>
      <c r="AF10" s="70">
        <v>2.7268989218043709</v>
      </c>
      <c r="AG10" s="70">
        <v>2.6319269314724107</v>
      </c>
      <c r="AH10" s="70">
        <v>2.502263061809392</v>
      </c>
      <c r="AI10" s="70">
        <v>2.5238364626715155</v>
      </c>
      <c r="AK10" s="119" t="s">
        <v>98</v>
      </c>
      <c r="AL10" s="144">
        <v>-0.51931307913473346</v>
      </c>
      <c r="AM10" s="144">
        <v>8.6215558992921333E-3</v>
      </c>
    </row>
    <row r="11" spans="1:39" s="21" customFormat="1" ht="12.5">
      <c r="A11" s="24"/>
      <c r="B11" s="19" t="s">
        <v>879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879</v>
      </c>
      <c r="AL11" s="31">
        <v>0</v>
      </c>
      <c r="AM11" s="31">
        <v>0</v>
      </c>
    </row>
    <row r="12" spans="1:39" s="21" customFormat="1" ht="12.5">
      <c r="A12" s="29"/>
      <c r="B12" s="19" t="s">
        <v>16</v>
      </c>
      <c r="C12" s="69">
        <v>744.54133621923393</v>
      </c>
      <c r="D12" s="69">
        <v>657.84668853752896</v>
      </c>
      <c r="E12" s="69">
        <v>658.11563840219799</v>
      </c>
      <c r="F12" s="69">
        <v>642.40774989359613</v>
      </c>
      <c r="G12" s="69">
        <v>632.57834821061101</v>
      </c>
      <c r="H12" s="69">
        <v>478.57610882970789</v>
      </c>
      <c r="I12" s="69">
        <v>423.83473424628949</v>
      </c>
      <c r="J12" s="69">
        <v>334.1193974705875</v>
      </c>
      <c r="K12" s="69">
        <v>353.84944110055244</v>
      </c>
      <c r="L12" s="69">
        <v>343.1641836412133</v>
      </c>
      <c r="M12" s="69">
        <v>266.52370869142396</v>
      </c>
      <c r="N12" s="69">
        <v>228.58432440816213</v>
      </c>
      <c r="O12" s="69">
        <v>317.59536929979566</v>
      </c>
      <c r="P12" s="69">
        <v>315.81933576860268</v>
      </c>
      <c r="Q12" s="69">
        <v>333.77724174495523</v>
      </c>
      <c r="R12" s="69">
        <v>267.67261442890634</v>
      </c>
      <c r="S12" s="69">
        <v>231.3624296262187</v>
      </c>
      <c r="T12" s="69">
        <v>207.44401353504125</v>
      </c>
      <c r="U12" s="69">
        <v>81.602634308262097</v>
      </c>
      <c r="V12" s="69">
        <v>68.321577044311866</v>
      </c>
      <c r="W12" s="69">
        <v>78.353729615302711</v>
      </c>
      <c r="X12" s="69">
        <v>72.801395241172841</v>
      </c>
      <c r="Y12" s="69">
        <v>75.263856596766828</v>
      </c>
      <c r="Z12" s="69">
        <v>75.543836507825205</v>
      </c>
      <c r="AA12" s="69">
        <v>69.661855041201363</v>
      </c>
      <c r="AB12" s="69">
        <v>72.419466095721916</v>
      </c>
      <c r="AC12" s="69">
        <v>70.307628503836725</v>
      </c>
      <c r="AD12" s="69">
        <v>75.646991335705522</v>
      </c>
      <c r="AE12" s="69">
        <v>71.743890908326691</v>
      </c>
      <c r="AF12" s="69">
        <v>74.876013941682046</v>
      </c>
      <c r="AG12" s="69">
        <v>72.583292742098592</v>
      </c>
      <c r="AH12" s="69">
        <v>41.484910777670407</v>
      </c>
      <c r="AI12" s="69">
        <v>44.409457487857139</v>
      </c>
      <c r="AK12" s="30" t="s">
        <v>16</v>
      </c>
      <c r="AL12" s="31">
        <v>-0.94035326807593056</v>
      </c>
      <c r="AM12" s="31">
        <v>7.0496637340266219E-2</v>
      </c>
    </row>
    <row r="13" spans="1:39" s="27" customFormat="1" ht="12.5">
      <c r="A13" s="25"/>
      <c r="B13" s="26" t="s">
        <v>17</v>
      </c>
      <c r="C13" s="124">
        <v>175.39481720195357</v>
      </c>
      <c r="D13" s="124">
        <v>1469.6429726096171</v>
      </c>
      <c r="E13" s="124">
        <v>1029.4627324472769</v>
      </c>
      <c r="F13" s="124">
        <v>585.83558654550188</v>
      </c>
      <c r="G13" s="124">
        <v>569.09199451312804</v>
      </c>
      <c r="H13" s="124">
        <v>648.36094303254299</v>
      </c>
      <c r="I13" s="124">
        <v>710.54161140681026</v>
      </c>
      <c r="J13" s="124">
        <v>1048.5655242642451</v>
      </c>
      <c r="K13" s="124">
        <v>953.05968286458847</v>
      </c>
      <c r="L13" s="124">
        <v>1577.9117424983547</v>
      </c>
      <c r="M13" s="124">
        <v>1751.4288602529296</v>
      </c>
      <c r="N13" s="124">
        <v>1319.9721424094432</v>
      </c>
      <c r="O13" s="124">
        <v>947.94022371228402</v>
      </c>
      <c r="P13" s="124">
        <v>1944.0331776318824</v>
      </c>
      <c r="Q13" s="124">
        <v>1926.4242188989756</v>
      </c>
      <c r="R13" s="124">
        <v>1813.8805580127669</v>
      </c>
      <c r="S13" s="124">
        <v>1933.5581070281278</v>
      </c>
      <c r="T13" s="124">
        <v>1942.9128835145559</v>
      </c>
      <c r="U13" s="124">
        <v>1426.8609812366471</v>
      </c>
      <c r="V13" s="124">
        <v>1378.1914438629324</v>
      </c>
      <c r="W13" s="124">
        <v>1150.7835160559814</v>
      </c>
      <c r="X13" s="124">
        <v>1505.3959046205173</v>
      </c>
      <c r="Y13" s="124">
        <v>2207.4728539443472</v>
      </c>
      <c r="Z13" s="124">
        <v>2102.7588688323262</v>
      </c>
      <c r="AA13" s="124">
        <v>2864.1131703715378</v>
      </c>
      <c r="AB13" s="124">
        <v>2197.4611187987916</v>
      </c>
      <c r="AC13" s="124">
        <v>2198.3325437954522</v>
      </c>
      <c r="AD13" s="124">
        <v>2199.0240924333903</v>
      </c>
      <c r="AE13" s="124">
        <v>2203.4724222333193</v>
      </c>
      <c r="AF13" s="124">
        <v>2203.0829866863</v>
      </c>
      <c r="AG13" s="124">
        <v>427.64345906138271</v>
      </c>
      <c r="AH13" s="124">
        <v>431.51322197431409</v>
      </c>
      <c r="AI13" s="124">
        <v>457.70633253124652</v>
      </c>
      <c r="AK13" s="25" t="s">
        <v>17</v>
      </c>
      <c r="AL13" s="145">
        <v>1.6095772944318707</v>
      </c>
      <c r="AM13" s="145">
        <v>6.0700597856747883E-2</v>
      </c>
    </row>
    <row r="14" spans="1:39" s="21" customFormat="1" ht="12.5">
      <c r="A14" s="33"/>
      <c r="B14" s="34" t="s">
        <v>897</v>
      </c>
      <c r="C14" s="68">
        <v>2137.8618149677059</v>
      </c>
      <c r="D14" s="68">
        <v>1939.404169017796</v>
      </c>
      <c r="E14" s="68">
        <v>2171.2249187010311</v>
      </c>
      <c r="F14" s="68">
        <v>2236.7925379109997</v>
      </c>
      <c r="G14" s="68">
        <v>2296.5581367284112</v>
      </c>
      <c r="H14" s="68">
        <v>2090.1843596351837</v>
      </c>
      <c r="I14" s="68">
        <v>1954.776028438705</v>
      </c>
      <c r="J14" s="68">
        <v>1764.4591535183895</v>
      </c>
      <c r="K14" s="68">
        <v>1897.7636019168212</v>
      </c>
      <c r="L14" s="68">
        <v>2424.4181986849553</v>
      </c>
      <c r="M14" s="68">
        <v>2569.0836031838317</v>
      </c>
      <c r="N14" s="68">
        <v>2834.8685988752072</v>
      </c>
      <c r="O14" s="68">
        <v>3564.0011192110974</v>
      </c>
      <c r="P14" s="68">
        <v>3799.7702587420899</v>
      </c>
      <c r="Q14" s="68">
        <v>3720.780012395112</v>
      </c>
      <c r="R14" s="68">
        <v>3713.0171306163943</v>
      </c>
      <c r="S14" s="68">
        <v>3436.6252073736237</v>
      </c>
      <c r="T14" s="68">
        <v>3051.2975704308974</v>
      </c>
      <c r="U14" s="68">
        <v>3095.1353248828409</v>
      </c>
      <c r="V14" s="68">
        <v>3327.9938041496944</v>
      </c>
      <c r="W14" s="68">
        <v>2846.9075237988868</v>
      </c>
      <c r="X14" s="68">
        <v>2849.9535608316978</v>
      </c>
      <c r="Y14" s="68">
        <v>2896.0212924234556</v>
      </c>
      <c r="Z14" s="68">
        <v>2892.8773201333543</v>
      </c>
      <c r="AA14" s="68">
        <v>2656.4140053033916</v>
      </c>
      <c r="AB14" s="68">
        <v>2771.0729709313873</v>
      </c>
      <c r="AC14" s="68">
        <v>2661.0172304415078</v>
      </c>
      <c r="AD14" s="68">
        <v>2658.8417710434651</v>
      </c>
      <c r="AE14" s="68">
        <v>2717.0130133903799</v>
      </c>
      <c r="AF14" s="68">
        <v>2721.3483364769372</v>
      </c>
      <c r="AG14" s="68">
        <v>2804.1267902664185</v>
      </c>
      <c r="AH14" s="68">
        <v>1277.8146979009546</v>
      </c>
      <c r="AI14" s="68">
        <v>1280.7608180120037</v>
      </c>
      <c r="AK14" s="35" t="s">
        <v>897</v>
      </c>
      <c r="AL14" s="67">
        <v>-0.40091505959595869</v>
      </c>
      <c r="AM14" s="67">
        <v>2.3055925995284637E-3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897</v>
      </c>
      <c r="C17" s="68">
        <v>2137.8618149677059</v>
      </c>
      <c r="D17" s="68">
        <v>1939.404169017796</v>
      </c>
      <c r="E17" s="68">
        <v>2171.2249187010311</v>
      </c>
      <c r="F17" s="68">
        <v>2236.7925379109997</v>
      </c>
      <c r="G17" s="68">
        <v>2296.5581367284112</v>
      </c>
      <c r="H17" s="68">
        <v>2090.1843596351837</v>
      </c>
      <c r="I17" s="68">
        <v>1954.776028438705</v>
      </c>
      <c r="J17" s="68">
        <v>1764.4591535183895</v>
      </c>
      <c r="K17" s="68">
        <v>1897.7636019168212</v>
      </c>
      <c r="L17" s="68">
        <v>2424.4181986849553</v>
      </c>
      <c r="M17" s="68">
        <v>2569.0836031838317</v>
      </c>
      <c r="N17" s="68">
        <v>2834.8685988752072</v>
      </c>
      <c r="O17" s="68">
        <v>3564.0011192110974</v>
      </c>
      <c r="P17" s="68">
        <v>3799.7702587420899</v>
      </c>
      <c r="Q17" s="68">
        <v>3720.780012395112</v>
      </c>
      <c r="R17" s="68">
        <v>3713.0171306163943</v>
      </c>
      <c r="S17" s="68">
        <v>3436.6252073736237</v>
      </c>
      <c r="T17" s="68">
        <v>3051.2975704308974</v>
      </c>
      <c r="U17" s="68">
        <v>3095.1353248828409</v>
      </c>
      <c r="V17" s="68">
        <v>3327.9938041496944</v>
      </c>
      <c r="W17" s="68">
        <v>2846.9075237988868</v>
      </c>
      <c r="X17" s="68">
        <v>2849.9535608316978</v>
      </c>
      <c r="Y17" s="68">
        <v>2896.0212924234556</v>
      </c>
      <c r="Z17" s="68">
        <v>2892.8773201333543</v>
      </c>
      <c r="AA17" s="68">
        <v>2656.4140053033916</v>
      </c>
      <c r="AB17" s="68">
        <v>2771.0729709313873</v>
      </c>
      <c r="AC17" s="68">
        <v>2661.0172304415078</v>
      </c>
      <c r="AD17" s="68">
        <v>2658.8417710434651</v>
      </c>
      <c r="AE17" s="68">
        <v>2717.0130133903799</v>
      </c>
      <c r="AF17" s="68">
        <v>2721.3483364769372</v>
      </c>
      <c r="AG17" s="68">
        <v>2804.1267902664185</v>
      </c>
      <c r="AH17" s="68">
        <v>1277.8146979009546</v>
      </c>
      <c r="AI17" s="68">
        <v>1280.7608180120037</v>
      </c>
      <c r="AK17" s="39" t="s">
        <v>897</v>
      </c>
      <c r="AL17" s="67">
        <v>-0.40091505959595869</v>
      </c>
      <c r="AM17" s="67">
        <v>2.3055925995284637E-3</v>
      </c>
    </row>
    <row r="18" spans="1:39" s="27" customFormat="1" ht="12.5">
      <c r="A18" s="25"/>
      <c r="B18" s="26" t="s">
        <v>21</v>
      </c>
      <c r="C18" s="124">
        <v>175.39481720195357</v>
      </c>
      <c r="D18" s="124">
        <v>1469.6429726096171</v>
      </c>
      <c r="E18" s="124">
        <v>1029.4627324472769</v>
      </c>
      <c r="F18" s="124">
        <v>585.83558654550188</v>
      </c>
      <c r="G18" s="124">
        <v>569.09199451312804</v>
      </c>
      <c r="H18" s="124">
        <v>648.36094303254299</v>
      </c>
      <c r="I18" s="124">
        <v>710.54161140681026</v>
      </c>
      <c r="J18" s="124">
        <v>1048.5655242642451</v>
      </c>
      <c r="K18" s="124">
        <v>953.05968286458847</v>
      </c>
      <c r="L18" s="124">
        <v>1577.9117424983547</v>
      </c>
      <c r="M18" s="124">
        <v>1751.4288602529296</v>
      </c>
      <c r="N18" s="124">
        <v>1319.9721424094432</v>
      </c>
      <c r="O18" s="124">
        <v>947.94022371228402</v>
      </c>
      <c r="P18" s="124">
        <v>1944.0331776318824</v>
      </c>
      <c r="Q18" s="124">
        <v>1926.4242188989756</v>
      </c>
      <c r="R18" s="124">
        <v>1813.8805580127669</v>
      </c>
      <c r="S18" s="124">
        <v>1933.5581070281278</v>
      </c>
      <c r="T18" s="124">
        <v>1942.9128835145559</v>
      </c>
      <c r="U18" s="124">
        <v>1426.8609812366471</v>
      </c>
      <c r="V18" s="124">
        <v>1378.1914438629324</v>
      </c>
      <c r="W18" s="124">
        <v>1150.7835160559814</v>
      </c>
      <c r="X18" s="124">
        <v>1505.3959046205173</v>
      </c>
      <c r="Y18" s="124">
        <v>2207.4728539443472</v>
      </c>
      <c r="Z18" s="124">
        <v>2102.7588688323262</v>
      </c>
      <c r="AA18" s="124">
        <v>2864.1131703715378</v>
      </c>
      <c r="AB18" s="124">
        <v>2197.4611187987916</v>
      </c>
      <c r="AC18" s="124">
        <v>2198.3325437954522</v>
      </c>
      <c r="AD18" s="124">
        <v>2199.0240924333903</v>
      </c>
      <c r="AE18" s="124">
        <v>2203.4724222333193</v>
      </c>
      <c r="AF18" s="124">
        <v>2203.0829866863</v>
      </c>
      <c r="AG18" s="124">
        <v>427.64345906138271</v>
      </c>
      <c r="AH18" s="124">
        <v>431.51322197431409</v>
      </c>
      <c r="AI18" s="124">
        <v>457.70633253124652</v>
      </c>
      <c r="AK18" s="25" t="s">
        <v>21</v>
      </c>
      <c r="AL18" s="145">
        <v>1.6095772944318707</v>
      </c>
      <c r="AM18" s="145">
        <v>6.0700597856747883E-2</v>
      </c>
    </row>
    <row r="21" spans="1:39" ht="19">
      <c r="A21" s="43"/>
      <c r="C21" s="45" t="s">
        <v>115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1974.5750521200005</v>
      </c>
      <c r="D7" s="69">
        <v>2022.7172526600002</v>
      </c>
      <c r="E7" s="69">
        <v>2255.6422309163399</v>
      </c>
      <c r="F7" s="69">
        <v>2391.8500791600004</v>
      </c>
      <c r="G7" s="69">
        <v>2510.2232562455997</v>
      </c>
      <c r="H7" s="69">
        <v>2397.9101560091999</v>
      </c>
      <c r="I7" s="69">
        <v>2349.3228941457</v>
      </c>
      <c r="J7" s="69">
        <v>2243.7385944955199</v>
      </c>
      <c r="K7" s="69">
        <v>2399.2702583194796</v>
      </c>
      <c r="L7" s="69">
        <v>3144.2269894685996</v>
      </c>
      <c r="M7" s="69">
        <v>3477.5788841078602</v>
      </c>
      <c r="N7" s="69">
        <v>3846.6391237556763</v>
      </c>
      <c r="O7" s="69">
        <v>4489.244438746693</v>
      </c>
      <c r="P7" s="69">
        <v>4569.3909140730029</v>
      </c>
      <c r="Q7" s="69">
        <v>4485.6344118709649</v>
      </c>
      <c r="R7" s="69">
        <v>4668.6267604392369</v>
      </c>
      <c r="S7" s="69">
        <v>4730.8436358919607</v>
      </c>
      <c r="T7" s="69">
        <v>4911.4529979818117</v>
      </c>
      <c r="U7" s="69">
        <v>4984.1075364303979</v>
      </c>
      <c r="V7" s="69">
        <v>5191.3999791553288</v>
      </c>
      <c r="W7" s="69">
        <v>4541.2900510772497</v>
      </c>
      <c r="X7" s="69">
        <v>4477.3001126488307</v>
      </c>
      <c r="Y7" s="69">
        <v>4529.0082825881027</v>
      </c>
      <c r="Z7" s="69">
        <v>4543.6141587632274</v>
      </c>
      <c r="AA7" s="69">
        <v>4245.3221893482678</v>
      </c>
      <c r="AB7" s="69">
        <v>4382.6400672128166</v>
      </c>
      <c r="AC7" s="69">
        <v>4250.3183241230317</v>
      </c>
      <c r="AD7" s="69">
        <v>4334.4956468702376</v>
      </c>
      <c r="AE7" s="69">
        <v>4338.4926854847608</v>
      </c>
      <c r="AF7" s="69">
        <v>4366.2211458873371</v>
      </c>
      <c r="AG7" s="69">
        <v>4450.575623582452</v>
      </c>
      <c r="AH7" s="69">
        <v>4800.9002737608707</v>
      </c>
      <c r="AI7" s="69">
        <v>4800.9002737608707</v>
      </c>
      <c r="AK7" s="117" t="s">
        <v>14</v>
      </c>
      <c r="AL7" s="144">
        <v>1.4313587212632859</v>
      </c>
      <c r="AM7" s="144">
        <v>0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0</v>
      </c>
      <c r="D9" s="70">
        <v>7.9850423370353987</v>
      </c>
      <c r="E9" s="70">
        <v>20.761110076292034</v>
      </c>
      <c r="F9" s="70">
        <v>39.92521168517699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69">
        <v>21.172305323576651</v>
      </c>
      <c r="D10" s="69">
        <v>20.852370942386489</v>
      </c>
      <c r="E10" s="69">
        <v>20.702379534980206</v>
      </c>
      <c r="F10" s="69">
        <v>19.960755303362998</v>
      </c>
      <c r="G10" s="69">
        <v>22.332573145303119</v>
      </c>
      <c r="H10" s="69">
        <v>64.297061288967313</v>
      </c>
      <c r="I10" s="69">
        <v>15.564219510762204</v>
      </c>
      <c r="J10" s="69">
        <v>14.354880979222276</v>
      </c>
      <c r="K10" s="69">
        <v>14.400130370451443</v>
      </c>
      <c r="L10" s="69">
        <v>16.083933797770715</v>
      </c>
      <c r="M10" s="69">
        <v>16.538834861838144</v>
      </c>
      <c r="N10" s="69">
        <v>16.689551989466022</v>
      </c>
      <c r="O10" s="69">
        <v>15.286511453368618</v>
      </c>
      <c r="P10" s="69">
        <v>17.093266262654051</v>
      </c>
      <c r="Q10" s="69">
        <v>18.363824031643347</v>
      </c>
      <c r="R10" s="69">
        <v>18.385356043383798</v>
      </c>
      <c r="S10" s="69">
        <v>18.362514547094829</v>
      </c>
      <c r="T10" s="69">
        <v>18.384264746075164</v>
      </c>
      <c r="U10" s="69">
        <v>19.437062605504515</v>
      </c>
      <c r="V10" s="69">
        <v>18.40173946750739</v>
      </c>
      <c r="W10" s="69">
        <v>20.369591776470916</v>
      </c>
      <c r="X10" s="69">
        <v>23.541162134529838</v>
      </c>
      <c r="Y10" s="69">
        <v>22.556180625340442</v>
      </c>
      <c r="Z10" s="69">
        <v>25.2791895479758</v>
      </c>
      <c r="AA10" s="69">
        <v>22.116361156955989</v>
      </c>
      <c r="AB10" s="69">
        <v>21.757883667658746</v>
      </c>
      <c r="AC10" s="69">
        <v>17.495116837621065</v>
      </c>
      <c r="AD10" s="69">
        <v>17.888552288221334</v>
      </c>
      <c r="AE10" s="69">
        <v>21.098685001855834</v>
      </c>
      <c r="AF10" s="69">
        <v>18.730536765657373</v>
      </c>
      <c r="AG10" s="69">
        <v>17.680578374717093</v>
      </c>
      <c r="AH10" s="69">
        <v>15.269233151289155</v>
      </c>
      <c r="AI10" s="69">
        <v>15.277335716946155</v>
      </c>
      <c r="AK10" s="119" t="s">
        <v>98</v>
      </c>
      <c r="AL10" s="144">
        <v>-0.2784283296758473</v>
      </c>
      <c r="AM10" s="144">
        <v>5.3064653455209244E-4</v>
      </c>
    </row>
    <row r="11" spans="1:39" s="21" customFormat="1" ht="12.5">
      <c r="A11" s="24"/>
      <c r="B11" s="19" t="s">
        <v>879</v>
      </c>
      <c r="C11" s="69">
        <v>58.917705210516942</v>
      </c>
      <c r="D11" s="69">
        <v>59.597451605247585</v>
      </c>
      <c r="E11" s="69">
        <v>57.088114649223783</v>
      </c>
      <c r="F11" s="69">
        <v>54.672349923446248</v>
      </c>
      <c r="G11" s="69">
        <v>56.566519539980533</v>
      </c>
      <c r="H11" s="69">
        <v>59.412255208804297</v>
      </c>
      <c r="I11" s="69">
        <v>55.581873221992254</v>
      </c>
      <c r="J11" s="69">
        <v>56.932100673525071</v>
      </c>
      <c r="K11" s="69">
        <v>54.590580947685183</v>
      </c>
      <c r="L11" s="69">
        <v>54.494325648291792</v>
      </c>
      <c r="M11" s="69">
        <v>52.241120327387563</v>
      </c>
      <c r="N11" s="69">
        <v>52.086676801881083</v>
      </c>
      <c r="O11" s="69">
        <v>51.346761773321099</v>
      </c>
      <c r="P11" s="69">
        <v>52.395621374886673</v>
      </c>
      <c r="Q11" s="69">
        <v>52.498840619729243</v>
      </c>
      <c r="R11" s="69">
        <v>48.932754152514029</v>
      </c>
      <c r="S11" s="69">
        <v>45.23695647219246</v>
      </c>
      <c r="T11" s="69">
        <v>46.55878378975833</v>
      </c>
      <c r="U11" s="69">
        <v>41.952653101839594</v>
      </c>
      <c r="V11" s="69">
        <v>38.592339099784219</v>
      </c>
      <c r="W11" s="69">
        <v>42.224530942784554</v>
      </c>
      <c r="X11" s="69">
        <v>38.524840574822548</v>
      </c>
      <c r="Y11" s="69">
        <v>39.615231991672538</v>
      </c>
      <c r="Z11" s="69">
        <v>41.63330591679928</v>
      </c>
      <c r="AA11" s="69">
        <v>43.33417299319359</v>
      </c>
      <c r="AB11" s="69">
        <v>43.60420962192628</v>
      </c>
      <c r="AC11" s="69">
        <v>43.621614349144394</v>
      </c>
      <c r="AD11" s="69">
        <v>43.924372400641332</v>
      </c>
      <c r="AE11" s="69">
        <v>41.934902658156268</v>
      </c>
      <c r="AF11" s="69">
        <v>46.191696243943348</v>
      </c>
      <c r="AG11" s="69">
        <v>44.404959452398451</v>
      </c>
      <c r="AH11" s="69">
        <v>39.632992998487268</v>
      </c>
      <c r="AI11" s="69">
        <v>35.17031706742047</v>
      </c>
      <c r="AK11" s="24" t="s">
        <v>879</v>
      </c>
      <c r="AL11" s="144">
        <v>-0.4030603034901894</v>
      </c>
      <c r="AM11" s="144">
        <v>-0.11260002319878117</v>
      </c>
    </row>
    <row r="12" spans="1:39" s="21" customFormat="1" ht="12.5">
      <c r="A12" s="29"/>
      <c r="B12" s="19" t="s">
        <v>16</v>
      </c>
      <c r="C12" s="69">
        <v>8100.4754238912128</v>
      </c>
      <c r="D12" s="69">
        <v>6739.8044926725297</v>
      </c>
      <c r="E12" s="69">
        <v>6548.2404928123697</v>
      </c>
      <c r="F12" s="69">
        <v>5877.9365789982194</v>
      </c>
      <c r="G12" s="69">
        <v>5892.111210995592</v>
      </c>
      <c r="H12" s="69">
        <v>6205.403071459762</v>
      </c>
      <c r="I12" s="69">
        <v>5554.1742910989597</v>
      </c>
      <c r="J12" s="69">
        <v>6331.5425266052634</v>
      </c>
      <c r="K12" s="69">
        <v>6666.4913396559086</v>
      </c>
      <c r="L12" s="69">
        <v>6887.286278420569</v>
      </c>
      <c r="M12" s="69">
        <v>6406.0332692781885</v>
      </c>
      <c r="N12" s="69">
        <v>5512.2754498860304</v>
      </c>
      <c r="O12" s="69">
        <v>7173.3505589956167</v>
      </c>
      <c r="P12" s="69">
        <v>6975.7133113093314</v>
      </c>
      <c r="Q12" s="69">
        <v>7235.7110997632053</v>
      </c>
      <c r="R12" s="69">
        <v>6843.6980455022513</v>
      </c>
      <c r="S12" s="69">
        <v>5984.2856765675133</v>
      </c>
      <c r="T12" s="69">
        <v>5359.758179438435</v>
      </c>
      <c r="U12" s="69">
        <v>3959.1304124183798</v>
      </c>
      <c r="V12" s="69">
        <v>3641.4242436961431</v>
      </c>
      <c r="W12" s="69">
        <v>3951.2748029730469</v>
      </c>
      <c r="X12" s="69">
        <v>3649.8811362078582</v>
      </c>
      <c r="Y12" s="69">
        <v>3652.8870891622828</v>
      </c>
      <c r="Z12" s="69">
        <v>3656.4302381256275</v>
      </c>
      <c r="AA12" s="69">
        <v>3364.4761027531367</v>
      </c>
      <c r="AB12" s="69">
        <v>3441.514108113196</v>
      </c>
      <c r="AC12" s="69">
        <v>3406.2791232974232</v>
      </c>
      <c r="AD12" s="69">
        <v>3507.3135078802688</v>
      </c>
      <c r="AE12" s="69">
        <v>3338.8342108885545</v>
      </c>
      <c r="AF12" s="69">
        <v>3385.7703284050285</v>
      </c>
      <c r="AG12" s="69">
        <v>3256.2655439869491</v>
      </c>
      <c r="AH12" s="69">
        <v>2113.654440940627</v>
      </c>
      <c r="AI12" s="69">
        <v>2085.0387481147227</v>
      </c>
      <c r="AK12" s="30" t="s">
        <v>16</v>
      </c>
      <c r="AL12" s="31">
        <v>-0.74260291661830191</v>
      </c>
      <c r="AM12" s="31">
        <v>-1.3538491567793642E-2</v>
      </c>
    </row>
    <row r="13" spans="1:39" s="27" customFormat="1" ht="12.5">
      <c r="A13" s="25"/>
      <c r="B13" s="26" t="s">
        <v>17</v>
      </c>
      <c r="C13" s="124">
        <v>1048.1219655736345</v>
      </c>
      <c r="D13" s="124">
        <v>2754.4748485540781</v>
      </c>
      <c r="E13" s="124">
        <v>2163.3981263028304</v>
      </c>
      <c r="F13" s="124">
        <v>1570.048044393996</v>
      </c>
      <c r="G13" s="124">
        <v>1621.7749439215195</v>
      </c>
      <c r="H13" s="124">
        <v>1806.075504370172</v>
      </c>
      <c r="I13" s="124">
        <v>1804.6685830482611</v>
      </c>
      <c r="J13" s="124">
        <v>2200.5586385850465</v>
      </c>
      <c r="K13" s="124">
        <v>2043.2761511089627</v>
      </c>
      <c r="L13" s="124">
        <v>3031.7915365375557</v>
      </c>
      <c r="M13" s="124">
        <v>3527.3673311562197</v>
      </c>
      <c r="N13" s="124">
        <v>2873.5924582165762</v>
      </c>
      <c r="O13" s="124">
        <v>2317.6932706024436</v>
      </c>
      <c r="P13" s="124">
        <v>3740.6351883419547</v>
      </c>
      <c r="Q13" s="124">
        <v>3722.9316458697294</v>
      </c>
      <c r="R13" s="124">
        <v>3672.7683802985412</v>
      </c>
      <c r="S13" s="124">
        <v>4425.8668046612238</v>
      </c>
      <c r="T13" s="124">
        <v>4377.24587315797</v>
      </c>
      <c r="U13" s="124">
        <v>4064.0350935955184</v>
      </c>
      <c r="V13" s="124">
        <v>3547.3954397953426</v>
      </c>
      <c r="W13" s="124">
        <v>3146.0758756358327</v>
      </c>
      <c r="X13" s="124">
        <v>3841.1334769573732</v>
      </c>
      <c r="Y13" s="124">
        <v>3850.8179547741383</v>
      </c>
      <c r="Z13" s="124">
        <v>3691.1985673657582</v>
      </c>
      <c r="AA13" s="124">
        <v>4733.6905094093863</v>
      </c>
      <c r="AB13" s="124">
        <v>3819.6049767958984</v>
      </c>
      <c r="AC13" s="124">
        <v>3823.8728084185927</v>
      </c>
      <c r="AD13" s="124">
        <v>3829.1535347067024</v>
      </c>
      <c r="AE13" s="124">
        <v>3881.5025232147054</v>
      </c>
      <c r="AF13" s="124">
        <v>3875.5158140356539</v>
      </c>
      <c r="AG13" s="124">
        <v>3313.2800564908548</v>
      </c>
      <c r="AH13" s="124">
        <v>3370.2917001981459</v>
      </c>
      <c r="AI13" s="124">
        <v>3831.1319153490749</v>
      </c>
      <c r="AK13" s="25" t="s">
        <v>17</v>
      </c>
      <c r="AL13" s="145">
        <v>2.6552348306642979</v>
      </c>
      <c r="AM13" s="145">
        <v>0.13673600273941727</v>
      </c>
    </row>
    <row r="14" spans="1:39" s="21" customFormat="1" ht="12.5">
      <c r="A14" s="33"/>
      <c r="B14" s="34" t="s">
        <v>897</v>
      </c>
      <c r="C14" s="68">
        <v>10155.140486545308</v>
      </c>
      <c r="D14" s="68">
        <v>8850.9566102171993</v>
      </c>
      <c r="E14" s="68">
        <v>8902.4343279892055</v>
      </c>
      <c r="F14" s="68">
        <v>8384.3449750702057</v>
      </c>
      <c r="G14" s="68">
        <v>8481.2335599264752</v>
      </c>
      <c r="H14" s="68">
        <v>8727.0225439667338</v>
      </c>
      <c r="I14" s="68">
        <v>7974.6432779774141</v>
      </c>
      <c r="J14" s="68">
        <v>8646.5681027535302</v>
      </c>
      <c r="K14" s="68">
        <v>9134.7523092935244</v>
      </c>
      <c r="L14" s="68">
        <v>10102.091527335231</v>
      </c>
      <c r="M14" s="68">
        <v>9952.3921085752736</v>
      </c>
      <c r="N14" s="68">
        <v>9427.6908024330532</v>
      </c>
      <c r="O14" s="68">
        <v>11729.228270969001</v>
      </c>
      <c r="P14" s="68">
        <v>11614.593113019875</v>
      </c>
      <c r="Q14" s="68">
        <v>11792.208176285541</v>
      </c>
      <c r="R14" s="68">
        <v>11579.642916137385</v>
      </c>
      <c r="S14" s="68">
        <v>10778.72878347876</v>
      </c>
      <c r="T14" s="68">
        <v>10336.154225956081</v>
      </c>
      <c r="U14" s="68">
        <v>9004.6276645561229</v>
      </c>
      <c r="V14" s="68">
        <v>8889.8183014187634</v>
      </c>
      <c r="W14" s="68">
        <v>8555.1589767695514</v>
      </c>
      <c r="X14" s="68">
        <v>8189.2472515660411</v>
      </c>
      <c r="Y14" s="68">
        <v>8244.0667843673982</v>
      </c>
      <c r="Z14" s="68">
        <v>8266.9568923536299</v>
      </c>
      <c r="AA14" s="68">
        <v>7675.2488262515544</v>
      </c>
      <c r="AB14" s="68">
        <v>7889.5162686155973</v>
      </c>
      <c r="AC14" s="68">
        <v>7717.7141786072207</v>
      </c>
      <c r="AD14" s="68">
        <v>7903.6220794393685</v>
      </c>
      <c r="AE14" s="68">
        <v>7740.3604840333282</v>
      </c>
      <c r="AF14" s="68">
        <v>7816.9137073019665</v>
      </c>
      <c r="AG14" s="68">
        <v>7768.9267053965159</v>
      </c>
      <c r="AH14" s="68">
        <v>6969.4569408512743</v>
      </c>
      <c r="AI14" s="68">
        <v>6936.3866746599606</v>
      </c>
      <c r="AK14" s="35" t="s">
        <v>897</v>
      </c>
      <c r="AL14" s="146">
        <v>-0.31695807814278104</v>
      </c>
      <c r="AM14" s="146">
        <v>-4.7450276932587557E-3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897</v>
      </c>
      <c r="C17" s="68">
        <v>10155.140486545308</v>
      </c>
      <c r="D17" s="68">
        <v>8850.9566102171993</v>
      </c>
      <c r="E17" s="68">
        <v>8902.4343279892055</v>
      </c>
      <c r="F17" s="68">
        <v>8384.3449750702057</v>
      </c>
      <c r="G17" s="68">
        <v>8481.2335599264752</v>
      </c>
      <c r="H17" s="68">
        <v>8727.0225439667338</v>
      </c>
      <c r="I17" s="68">
        <v>7974.6432779774141</v>
      </c>
      <c r="J17" s="68">
        <v>8646.5681027535302</v>
      </c>
      <c r="K17" s="68">
        <v>9134.7523092935244</v>
      </c>
      <c r="L17" s="68">
        <v>10102.091527335231</v>
      </c>
      <c r="M17" s="68">
        <v>9952.3921085752736</v>
      </c>
      <c r="N17" s="68">
        <v>9427.6908024330532</v>
      </c>
      <c r="O17" s="68">
        <v>11729.228270969001</v>
      </c>
      <c r="P17" s="68">
        <v>11614.593113019875</v>
      </c>
      <c r="Q17" s="68">
        <v>11792.208176285541</v>
      </c>
      <c r="R17" s="68">
        <v>11579.642916137385</v>
      </c>
      <c r="S17" s="68">
        <v>10778.72878347876</v>
      </c>
      <c r="T17" s="68">
        <v>10336.154225956081</v>
      </c>
      <c r="U17" s="68">
        <v>9004.6276645561229</v>
      </c>
      <c r="V17" s="68">
        <v>8889.8183014187634</v>
      </c>
      <c r="W17" s="68">
        <v>8555.1589767695514</v>
      </c>
      <c r="X17" s="68">
        <v>8189.2472515660411</v>
      </c>
      <c r="Y17" s="68">
        <v>8244.0667843673982</v>
      </c>
      <c r="Z17" s="68">
        <v>8266.9568923536299</v>
      </c>
      <c r="AA17" s="68">
        <v>7675.2488262515544</v>
      </c>
      <c r="AB17" s="68">
        <v>7889.5162686155973</v>
      </c>
      <c r="AC17" s="68">
        <v>7717.7141786072207</v>
      </c>
      <c r="AD17" s="68">
        <v>7903.6220794393685</v>
      </c>
      <c r="AE17" s="68">
        <v>7740.3604840333282</v>
      </c>
      <c r="AF17" s="68">
        <v>7816.9137073019665</v>
      </c>
      <c r="AG17" s="68">
        <v>7768.9267053965159</v>
      </c>
      <c r="AH17" s="68">
        <v>6969.4569408512743</v>
      </c>
      <c r="AI17" s="68">
        <v>6936.3866746599606</v>
      </c>
      <c r="AK17" s="39" t="s">
        <v>897</v>
      </c>
      <c r="AL17" s="67">
        <v>-0.31695807814278104</v>
      </c>
      <c r="AM17" s="67">
        <v>-4.7450276932587557E-3</v>
      </c>
    </row>
    <row r="18" spans="1:39" s="27" customFormat="1" ht="12.5">
      <c r="A18" s="25"/>
      <c r="B18" s="26" t="s">
        <v>21</v>
      </c>
      <c r="C18" s="124">
        <v>1048.1219655736345</v>
      </c>
      <c r="D18" s="124">
        <v>2754.4748485540781</v>
      </c>
      <c r="E18" s="124">
        <v>2163.3981263028304</v>
      </c>
      <c r="F18" s="124">
        <v>1570.048044393996</v>
      </c>
      <c r="G18" s="124">
        <v>1621.7749439215195</v>
      </c>
      <c r="H18" s="124">
        <v>1806.075504370172</v>
      </c>
      <c r="I18" s="124">
        <v>1804.6685830482611</v>
      </c>
      <c r="J18" s="124">
        <v>2200.5586385850465</v>
      </c>
      <c r="K18" s="124">
        <v>2043.2761511089627</v>
      </c>
      <c r="L18" s="124">
        <v>3031.7915365375557</v>
      </c>
      <c r="M18" s="124">
        <v>3527.3673311562197</v>
      </c>
      <c r="N18" s="124">
        <v>2873.5924582165762</v>
      </c>
      <c r="O18" s="124">
        <v>2317.6932706024436</v>
      </c>
      <c r="P18" s="124">
        <v>3740.6351883419547</v>
      </c>
      <c r="Q18" s="124">
        <v>3722.9316458697294</v>
      </c>
      <c r="R18" s="124">
        <v>3672.7683802985412</v>
      </c>
      <c r="S18" s="124">
        <v>4425.8668046612238</v>
      </c>
      <c r="T18" s="124">
        <v>4377.24587315797</v>
      </c>
      <c r="U18" s="124">
        <v>4064.0350935955184</v>
      </c>
      <c r="V18" s="124">
        <v>3547.3954397953426</v>
      </c>
      <c r="W18" s="124">
        <v>3146.0758756358327</v>
      </c>
      <c r="X18" s="124">
        <v>3841.1334769573732</v>
      </c>
      <c r="Y18" s="124">
        <v>3850.8179547741383</v>
      </c>
      <c r="Z18" s="124">
        <v>3691.1985673657582</v>
      </c>
      <c r="AA18" s="124">
        <v>4733.6905094093863</v>
      </c>
      <c r="AB18" s="124">
        <v>3819.6049767958984</v>
      </c>
      <c r="AC18" s="124">
        <v>3823.8728084185927</v>
      </c>
      <c r="AD18" s="124">
        <v>3829.1535347067024</v>
      </c>
      <c r="AE18" s="124">
        <v>3881.5025232147054</v>
      </c>
      <c r="AF18" s="124">
        <v>3875.5158140356539</v>
      </c>
      <c r="AG18" s="124">
        <v>3313.2800564908548</v>
      </c>
      <c r="AH18" s="124">
        <v>3370.2917001981459</v>
      </c>
      <c r="AI18" s="124">
        <v>3831.1319153490749</v>
      </c>
      <c r="AK18" s="25" t="s">
        <v>21</v>
      </c>
      <c r="AL18" s="145">
        <v>2.6552348306642979</v>
      </c>
      <c r="AM18" s="145">
        <v>0.13673600273941727</v>
      </c>
    </row>
    <row r="21" spans="1:39" ht="19">
      <c r="A21" s="43"/>
      <c r="C21" s="45" t="s">
        <v>117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513.3464864602272</v>
      </c>
      <c r="D7" s="69">
        <v>440.77932037915821</v>
      </c>
      <c r="E7" s="69">
        <v>413.66561908166756</v>
      </c>
      <c r="F7" s="69">
        <v>391.32381599202409</v>
      </c>
      <c r="G7" s="69">
        <v>372.67644538118043</v>
      </c>
      <c r="H7" s="69">
        <v>343.22867400949542</v>
      </c>
      <c r="I7" s="69">
        <v>340.88609514503304</v>
      </c>
      <c r="J7" s="69">
        <v>342.19543108425398</v>
      </c>
      <c r="K7" s="69">
        <v>332.61328950057509</v>
      </c>
      <c r="L7" s="69">
        <v>354.11945581593</v>
      </c>
      <c r="M7" s="69">
        <v>356.6698069496889</v>
      </c>
      <c r="N7" s="69">
        <v>354.67932176549482</v>
      </c>
      <c r="O7" s="69">
        <v>347.46460741383135</v>
      </c>
      <c r="P7" s="69">
        <v>356.18023250883073</v>
      </c>
      <c r="Q7" s="69">
        <v>362.54570718560734</v>
      </c>
      <c r="R7" s="69">
        <v>365.7650153454768</v>
      </c>
      <c r="S7" s="69">
        <v>363.82960943769115</v>
      </c>
      <c r="T7" s="69">
        <v>364.7843167339658</v>
      </c>
      <c r="U7" s="69">
        <v>361.2672527307223</v>
      </c>
      <c r="V7" s="69">
        <v>360.91685179949184</v>
      </c>
      <c r="W7" s="69">
        <v>313.85517815214018</v>
      </c>
      <c r="X7" s="69">
        <v>316.64969342126972</v>
      </c>
      <c r="Y7" s="69">
        <v>299.19235534492367</v>
      </c>
      <c r="Z7" s="69">
        <v>304.88657235550181</v>
      </c>
      <c r="AA7" s="69">
        <v>296.13245859921392</v>
      </c>
      <c r="AB7" s="69">
        <v>298.76356664306087</v>
      </c>
      <c r="AC7" s="69">
        <v>301.68160583929733</v>
      </c>
      <c r="AD7" s="69">
        <v>302.13715243897116</v>
      </c>
      <c r="AE7" s="69">
        <v>309.16875113813535</v>
      </c>
      <c r="AF7" s="69">
        <v>311.01981116796679</v>
      </c>
      <c r="AG7" s="69">
        <v>288.09731609363683</v>
      </c>
      <c r="AH7" s="69">
        <v>314.57717663378503</v>
      </c>
      <c r="AI7" s="69">
        <v>317.53821976140347</v>
      </c>
      <c r="AK7" s="117" t="s">
        <v>14</v>
      </c>
      <c r="AL7" s="144">
        <v>-0.38143490189056639</v>
      </c>
      <c r="AM7" s="144">
        <v>9.4127716425706758E-3</v>
      </c>
    </row>
    <row r="8" spans="1:39" s="21" customFormat="1" ht="12.5">
      <c r="A8" s="22"/>
      <c r="B8" s="19" t="s">
        <v>15</v>
      </c>
      <c r="C8" s="69">
        <v>8.1271454864345287</v>
      </c>
      <c r="D8" s="69">
        <v>8.23267187133467</v>
      </c>
      <c r="E8" s="69">
        <v>8.2329670663085945</v>
      </c>
      <c r="F8" s="69">
        <v>8.2238249285134266</v>
      </c>
      <c r="G8" s="69">
        <v>8.4466293809823956</v>
      </c>
      <c r="H8" s="69">
        <v>8.3933994477110403</v>
      </c>
      <c r="I8" s="69">
        <v>8.4032632935304221</v>
      </c>
      <c r="J8" s="69">
        <v>8.7183066932138154</v>
      </c>
      <c r="K8" s="69">
        <v>9.0882573879407449</v>
      </c>
      <c r="L8" s="69">
        <v>9.3083740994315196</v>
      </c>
      <c r="M8" s="69">
        <v>9.3414330385760707</v>
      </c>
      <c r="N8" s="69">
        <v>9.4191235574673229</v>
      </c>
      <c r="O8" s="69">
        <v>9.3192028735642243</v>
      </c>
      <c r="P8" s="69">
        <v>9.4033197190868698</v>
      </c>
      <c r="Q8" s="69">
        <v>9.5578848465127439</v>
      </c>
      <c r="R8" s="69">
        <v>9.4610832301925498</v>
      </c>
      <c r="S8" s="69">
        <v>9.5902959347325396</v>
      </c>
      <c r="T8" s="69">
        <v>9.7305993490551597</v>
      </c>
      <c r="U8" s="69">
        <v>9.5724509096099055</v>
      </c>
      <c r="V8" s="69">
        <v>9.4522548294703714</v>
      </c>
      <c r="W8" s="69">
        <v>9.3862493048405451</v>
      </c>
      <c r="X8" s="69">
        <v>9.3278029672297116</v>
      </c>
      <c r="Y8" s="69">
        <v>8.9940103846583277</v>
      </c>
      <c r="Z8" s="69">
        <v>8.9498053110987374</v>
      </c>
      <c r="AA8" s="69">
        <v>8.7400158174685849</v>
      </c>
      <c r="AB8" s="69">
        <v>8.6950214509644628</v>
      </c>
      <c r="AC8" s="69">
        <v>8.8028973559968549</v>
      </c>
      <c r="AD8" s="69">
        <v>8.9070021438478033</v>
      </c>
      <c r="AE8" s="69">
        <v>9.0126607441546032</v>
      </c>
      <c r="AF8" s="69">
        <v>8.9740417784614408</v>
      </c>
      <c r="AG8" s="69">
        <v>7.5087034766856391</v>
      </c>
      <c r="AH8" s="69">
        <v>8.8427295080046644</v>
      </c>
      <c r="AI8" s="69">
        <v>8.5411155193691748</v>
      </c>
      <c r="AK8" s="23" t="s">
        <v>15</v>
      </c>
      <c r="AL8" s="144">
        <v>5.0936707559330212E-2</v>
      </c>
      <c r="AM8" s="144">
        <v>-3.4108697813549645E-2</v>
      </c>
    </row>
    <row r="9" spans="1:39" s="21" customFormat="1" ht="12.5">
      <c r="A9" s="118"/>
      <c r="B9" s="19" t="s">
        <v>6</v>
      </c>
      <c r="C9" s="69">
        <v>18.094100114193346</v>
      </c>
      <c r="D9" s="69">
        <v>18.879889760709393</v>
      </c>
      <c r="E9" s="69">
        <v>20.479426471444125</v>
      </c>
      <c r="F9" s="69">
        <v>22.506007066733083</v>
      </c>
      <c r="G9" s="69">
        <v>15.684152541790139</v>
      </c>
      <c r="H9" s="69">
        <v>17.0172142630257</v>
      </c>
      <c r="I9" s="69">
        <v>18.086979018036516</v>
      </c>
      <c r="J9" s="69">
        <v>18.813885598876936</v>
      </c>
      <c r="K9" s="69">
        <v>19.472659759863518</v>
      </c>
      <c r="L9" s="69">
        <v>20.06631375663541</v>
      </c>
      <c r="M9" s="69">
        <v>20.615400852455881</v>
      </c>
      <c r="N9" s="69">
        <v>21.034212456621528</v>
      </c>
      <c r="O9" s="69">
        <v>21.455545998106661</v>
      </c>
      <c r="P9" s="69">
        <v>21.765975579177137</v>
      </c>
      <c r="Q9" s="69">
        <v>21.133998864627152</v>
      </c>
      <c r="R9" s="69">
        <v>21.270814473935367</v>
      </c>
      <c r="S9" s="69">
        <v>21.368819167476666</v>
      </c>
      <c r="T9" s="69">
        <v>21.7272596689862</v>
      </c>
      <c r="U9" s="69">
        <v>22.163870382112371</v>
      </c>
      <c r="V9" s="69">
        <v>23.646221938163094</v>
      </c>
      <c r="W9" s="69">
        <v>26.558735422530653</v>
      </c>
      <c r="X9" s="69">
        <v>28.789067011429399</v>
      </c>
      <c r="Y9" s="69">
        <v>30.467958596709614</v>
      </c>
      <c r="Z9" s="69">
        <v>31.880541101960969</v>
      </c>
      <c r="AA9" s="69">
        <v>32.967905544235009</v>
      </c>
      <c r="AB9" s="69">
        <v>35.522973613241035</v>
      </c>
      <c r="AC9" s="69">
        <v>36.581214544954733</v>
      </c>
      <c r="AD9" s="69">
        <v>37.488349525473922</v>
      </c>
      <c r="AE9" s="69">
        <v>38.613443527843152</v>
      </c>
      <c r="AF9" s="69">
        <v>39.97349153996133</v>
      </c>
      <c r="AG9" s="69">
        <v>41.38560020873102</v>
      </c>
      <c r="AH9" s="69">
        <v>42.918975254601122</v>
      </c>
      <c r="AI9" s="69">
        <v>44.199939743820742</v>
      </c>
      <c r="AK9" s="118" t="s">
        <v>6</v>
      </c>
      <c r="AL9" s="144">
        <v>1.442781871707977</v>
      </c>
      <c r="AM9" s="144">
        <v>2.984611076151672E-2</v>
      </c>
    </row>
    <row r="10" spans="1:39" s="21" customFormat="1" ht="12.5">
      <c r="A10" s="119"/>
      <c r="B10" s="19" t="s">
        <v>98</v>
      </c>
      <c r="C10" s="69">
        <v>431.00416862403483</v>
      </c>
      <c r="D10" s="69">
        <v>451.79631636144387</v>
      </c>
      <c r="E10" s="69">
        <v>472.52166039116486</v>
      </c>
      <c r="F10" s="69">
        <v>465.85232503378722</v>
      </c>
      <c r="G10" s="69">
        <v>488.93796982301194</v>
      </c>
      <c r="H10" s="69">
        <v>495.29441450435695</v>
      </c>
      <c r="I10" s="69">
        <v>509.0022019450023</v>
      </c>
      <c r="J10" s="69">
        <v>524.40022072390752</v>
      </c>
      <c r="K10" s="69">
        <v>552.95392772608545</v>
      </c>
      <c r="L10" s="69">
        <v>529.13201206113331</v>
      </c>
      <c r="M10" s="69">
        <v>518.95412627504197</v>
      </c>
      <c r="N10" s="69">
        <v>501.66141203767268</v>
      </c>
      <c r="O10" s="69">
        <v>526.83621772207016</v>
      </c>
      <c r="P10" s="69">
        <v>535.19774287270695</v>
      </c>
      <c r="Q10" s="69">
        <v>515.37196032871827</v>
      </c>
      <c r="R10" s="69">
        <v>510.63673101123203</v>
      </c>
      <c r="S10" s="69">
        <v>529.71657116953122</v>
      </c>
      <c r="T10" s="69">
        <v>561.80175016162582</v>
      </c>
      <c r="U10" s="69">
        <v>576.72883320701396</v>
      </c>
      <c r="V10" s="69">
        <v>553.0364907534306</v>
      </c>
      <c r="W10" s="69">
        <v>625.06373515463986</v>
      </c>
      <c r="X10" s="69">
        <v>538.4288188235854</v>
      </c>
      <c r="Y10" s="69">
        <v>492.80965052916338</v>
      </c>
      <c r="Z10" s="69">
        <v>476.10321575220195</v>
      </c>
      <c r="AA10" s="69">
        <v>557.66742853092046</v>
      </c>
      <c r="AB10" s="69">
        <v>489.5051625837346</v>
      </c>
      <c r="AC10" s="69">
        <v>509.67291859051318</v>
      </c>
      <c r="AD10" s="69">
        <v>535.19619927504505</v>
      </c>
      <c r="AE10" s="69">
        <v>550.95262289005939</v>
      </c>
      <c r="AF10" s="69">
        <v>549.28552232387995</v>
      </c>
      <c r="AG10" s="69">
        <v>574.97276902034559</v>
      </c>
      <c r="AH10" s="69">
        <v>536.99143892433028</v>
      </c>
      <c r="AI10" s="69">
        <v>536.96979326236749</v>
      </c>
      <c r="AK10" s="119" t="s">
        <v>98</v>
      </c>
      <c r="AL10" s="144">
        <v>0.2458575400247846</v>
      </c>
      <c r="AM10" s="144">
        <v>-4.0309137900136178E-5</v>
      </c>
    </row>
    <row r="11" spans="1:39" s="21" customFormat="1" ht="12.5">
      <c r="A11" s="24"/>
      <c r="B11" s="19" t="s">
        <v>879</v>
      </c>
      <c r="C11" s="69">
        <v>157.92715020934151</v>
      </c>
      <c r="D11" s="69">
        <v>149.76355111912704</v>
      </c>
      <c r="E11" s="69">
        <v>153.4435687189858</v>
      </c>
      <c r="F11" s="69">
        <v>149.81319767469631</v>
      </c>
      <c r="G11" s="69">
        <v>156.78178805764355</v>
      </c>
      <c r="H11" s="69">
        <v>159.73707672586977</v>
      </c>
      <c r="I11" s="69">
        <v>139.07585584463644</v>
      </c>
      <c r="J11" s="69">
        <v>148.43700595016631</v>
      </c>
      <c r="K11" s="69">
        <v>137.0387778549138</v>
      </c>
      <c r="L11" s="69">
        <v>145.00236237281646</v>
      </c>
      <c r="M11" s="69">
        <v>138.74290528407676</v>
      </c>
      <c r="N11" s="69">
        <v>124.88609147083814</v>
      </c>
      <c r="O11" s="69">
        <v>123.38279521085946</v>
      </c>
      <c r="P11" s="69">
        <v>146.34319575246153</v>
      </c>
      <c r="Q11" s="69">
        <v>120.67213594846244</v>
      </c>
      <c r="R11" s="69">
        <v>122.18583630347706</v>
      </c>
      <c r="S11" s="69">
        <v>123.81136787715752</v>
      </c>
      <c r="T11" s="69">
        <v>99.504160302208817</v>
      </c>
      <c r="U11" s="69">
        <v>93.726984028913478</v>
      </c>
      <c r="V11" s="69">
        <v>97.639236635081161</v>
      </c>
      <c r="W11" s="69">
        <v>86.757711002175739</v>
      </c>
      <c r="X11" s="69">
        <v>87.658544137235666</v>
      </c>
      <c r="Y11" s="69">
        <v>79.35644562737869</v>
      </c>
      <c r="Z11" s="69">
        <v>80.237994009435965</v>
      </c>
      <c r="AA11" s="69">
        <v>81.950607702741038</v>
      </c>
      <c r="AB11" s="69">
        <v>86.523847853432486</v>
      </c>
      <c r="AC11" s="69">
        <v>83.766391711618354</v>
      </c>
      <c r="AD11" s="69">
        <v>86.526061186069057</v>
      </c>
      <c r="AE11" s="69">
        <v>95.340112346009164</v>
      </c>
      <c r="AF11" s="69">
        <v>90.777121556512625</v>
      </c>
      <c r="AG11" s="69">
        <v>90.84724269545552</v>
      </c>
      <c r="AH11" s="69">
        <v>81.60050809222588</v>
      </c>
      <c r="AI11" s="69">
        <v>100.29315270840036</v>
      </c>
      <c r="AK11" s="24" t="s">
        <v>879</v>
      </c>
      <c r="AL11" s="144">
        <v>-0.36494040084015938</v>
      </c>
      <c r="AM11" s="144">
        <v>0.22907510079530172</v>
      </c>
    </row>
    <row r="12" spans="1:39" s="21" customFormat="1" ht="12.5">
      <c r="A12" s="29"/>
      <c r="B12" s="19" t="s">
        <v>16</v>
      </c>
      <c r="C12" s="69">
        <v>2856.3305347433638</v>
      </c>
      <c r="D12" s="69">
        <v>2783.4909819699496</v>
      </c>
      <c r="E12" s="69">
        <v>2788.7902020700562</v>
      </c>
      <c r="F12" s="69">
        <v>2737.1999182308527</v>
      </c>
      <c r="G12" s="69">
        <v>2601.9525069879473</v>
      </c>
      <c r="H12" s="69">
        <v>2408.2125987250961</v>
      </c>
      <c r="I12" s="69">
        <v>2416.243065546133</v>
      </c>
      <c r="J12" s="69">
        <v>2243.8314213975927</v>
      </c>
      <c r="K12" s="69">
        <v>2108.4793722428517</v>
      </c>
      <c r="L12" s="69">
        <v>2025.3190990685694</v>
      </c>
      <c r="M12" s="69">
        <v>1844.5848932191202</v>
      </c>
      <c r="N12" s="69">
        <v>1673.8246476096692</v>
      </c>
      <c r="O12" s="69">
        <v>1501.8439578857528</v>
      </c>
      <c r="P12" s="69">
        <v>1352.3281096303047</v>
      </c>
      <c r="Q12" s="69">
        <v>1314.7804132761939</v>
      </c>
      <c r="R12" s="69">
        <v>1214.2976984223958</v>
      </c>
      <c r="S12" s="69">
        <v>1143.747829694408</v>
      </c>
      <c r="T12" s="69">
        <v>1081.2040193248138</v>
      </c>
      <c r="U12" s="69">
        <v>1026.3660361888797</v>
      </c>
      <c r="V12" s="69">
        <v>898.33662491287316</v>
      </c>
      <c r="W12" s="69">
        <v>823.27319460071101</v>
      </c>
      <c r="X12" s="69">
        <v>787.66193703940041</v>
      </c>
      <c r="Y12" s="69">
        <v>782.96313119455363</v>
      </c>
      <c r="Z12" s="69">
        <v>779.28599393396212</v>
      </c>
      <c r="AA12" s="69">
        <v>718.45482769643752</v>
      </c>
      <c r="AB12" s="69">
        <v>749.85126927255487</v>
      </c>
      <c r="AC12" s="69">
        <v>731.14074942504681</v>
      </c>
      <c r="AD12" s="69">
        <v>722.00793913139375</v>
      </c>
      <c r="AE12" s="69">
        <v>733.40837323691642</v>
      </c>
      <c r="AF12" s="69">
        <v>739.09668239601297</v>
      </c>
      <c r="AG12" s="69">
        <v>688.3040300011761</v>
      </c>
      <c r="AH12" s="69">
        <v>661.845654271066</v>
      </c>
      <c r="AI12" s="69">
        <v>653.83177815329259</v>
      </c>
      <c r="AK12" s="30" t="s">
        <v>16</v>
      </c>
      <c r="AL12" s="144">
        <v>-0.77109379667362676</v>
      </c>
      <c r="AM12" s="144">
        <v>-1.210837612373479E-2</v>
      </c>
    </row>
    <row r="13" spans="1:39" s="27" customFormat="1" ht="12.5">
      <c r="A13" s="25"/>
      <c r="B13" s="26" t="s">
        <v>17</v>
      </c>
      <c r="C13" s="124">
        <v>45.374132205421461</v>
      </c>
      <c r="D13" s="124">
        <v>80.587880937907741</v>
      </c>
      <c r="E13" s="124">
        <v>55.85303726339086</v>
      </c>
      <c r="F13" s="124">
        <v>34.307787863602456</v>
      </c>
      <c r="G13" s="124">
        <v>31.519330286479928</v>
      </c>
      <c r="H13" s="124">
        <v>33.798613465821859</v>
      </c>
      <c r="I13" s="124">
        <v>34.220770457068312</v>
      </c>
      <c r="J13" s="124">
        <v>44.468343757406203</v>
      </c>
      <c r="K13" s="124">
        <v>40.681928781971592</v>
      </c>
      <c r="L13" s="124">
        <v>57.727836029899755</v>
      </c>
      <c r="M13" s="124">
        <v>65.988019323068826</v>
      </c>
      <c r="N13" s="124">
        <v>51.810292855136531</v>
      </c>
      <c r="O13" s="124">
        <v>39.929088181772372</v>
      </c>
      <c r="P13" s="124">
        <v>66.546777326459903</v>
      </c>
      <c r="Q13" s="124">
        <v>65.719088085527289</v>
      </c>
      <c r="R13" s="124">
        <v>62.260732990993873</v>
      </c>
      <c r="S13" s="124">
        <v>77.959076150359195</v>
      </c>
      <c r="T13" s="124">
        <v>79.45615473098546</v>
      </c>
      <c r="U13" s="124">
        <v>74.179530149994363</v>
      </c>
      <c r="V13" s="124">
        <v>66.636783297510632</v>
      </c>
      <c r="W13" s="124">
        <v>58.199727478092171</v>
      </c>
      <c r="X13" s="124">
        <v>73.524741834515424</v>
      </c>
      <c r="Y13" s="124">
        <v>74.77379709279225</v>
      </c>
      <c r="Z13" s="124">
        <v>70.84755122890158</v>
      </c>
      <c r="AA13" s="124">
        <v>94.397688197319312</v>
      </c>
      <c r="AB13" s="124">
        <v>73.785308713009428</v>
      </c>
      <c r="AC13" s="124">
        <v>74.400891511852038</v>
      </c>
      <c r="AD13" s="124">
        <v>75.360691018131504</v>
      </c>
      <c r="AE13" s="124">
        <v>74.412501389306755</v>
      </c>
      <c r="AF13" s="124">
        <v>73.265373334022627</v>
      </c>
      <c r="AG13" s="124">
        <v>69.210413719491228</v>
      </c>
      <c r="AH13" s="124">
        <v>68.834066953962946</v>
      </c>
      <c r="AI13" s="124">
        <v>70.333958047296051</v>
      </c>
      <c r="AK13" s="25" t="s">
        <v>17</v>
      </c>
      <c r="AL13" s="145">
        <v>0.55008932686303369</v>
      </c>
      <c r="AM13" s="145">
        <v>2.1789953139573316E-2</v>
      </c>
    </row>
    <row r="14" spans="1:39" s="21" customFormat="1" ht="12.5">
      <c r="A14" s="33"/>
      <c r="B14" s="34" t="s">
        <v>897</v>
      </c>
      <c r="C14" s="68">
        <v>3984.8295856375953</v>
      </c>
      <c r="D14" s="68">
        <v>3852.9427314617228</v>
      </c>
      <c r="E14" s="68">
        <v>3857.1334437996275</v>
      </c>
      <c r="F14" s="68">
        <v>3774.9190889266069</v>
      </c>
      <c r="G14" s="68">
        <v>3644.4794921725561</v>
      </c>
      <c r="H14" s="68">
        <v>3431.883377675555</v>
      </c>
      <c r="I14" s="68">
        <v>3431.6974607923717</v>
      </c>
      <c r="J14" s="68">
        <v>3286.3962714480112</v>
      </c>
      <c r="K14" s="68">
        <v>3159.64628447223</v>
      </c>
      <c r="L14" s="68">
        <v>3082.9476171745159</v>
      </c>
      <c r="M14" s="68">
        <v>2888.90856561896</v>
      </c>
      <c r="N14" s="68">
        <v>2685.5048088977637</v>
      </c>
      <c r="O14" s="68">
        <v>2530.3023271041848</v>
      </c>
      <c r="P14" s="68">
        <v>2421.218576062568</v>
      </c>
      <c r="Q14" s="68">
        <v>2344.0621004501218</v>
      </c>
      <c r="R14" s="68">
        <v>2243.6171787867097</v>
      </c>
      <c r="S14" s="68">
        <v>2192.0644932809973</v>
      </c>
      <c r="T14" s="68">
        <v>2138.752105540656</v>
      </c>
      <c r="U14" s="68">
        <v>2089.825427447252</v>
      </c>
      <c r="V14" s="68">
        <v>1943.0276808685103</v>
      </c>
      <c r="W14" s="68">
        <v>1884.894803637038</v>
      </c>
      <c r="X14" s="68">
        <v>1768.5158634001505</v>
      </c>
      <c r="Y14" s="68">
        <v>1693.7835516773873</v>
      </c>
      <c r="Z14" s="68">
        <v>1681.3441224641615</v>
      </c>
      <c r="AA14" s="68">
        <v>1695.9132438910165</v>
      </c>
      <c r="AB14" s="68">
        <v>1668.8618414169882</v>
      </c>
      <c r="AC14" s="68">
        <v>1671.6457774674273</v>
      </c>
      <c r="AD14" s="68">
        <v>1692.2627037008006</v>
      </c>
      <c r="AE14" s="68">
        <v>1736.4959638831183</v>
      </c>
      <c r="AF14" s="68">
        <v>1739.1266707627951</v>
      </c>
      <c r="AG14" s="68">
        <v>1691.1156614960307</v>
      </c>
      <c r="AH14" s="68">
        <v>1646.776482684013</v>
      </c>
      <c r="AI14" s="68">
        <v>1661.3739991486539</v>
      </c>
      <c r="AK14" s="35" t="s">
        <v>897</v>
      </c>
      <c r="AL14" s="146">
        <v>-0.58307526998477044</v>
      </c>
      <c r="AM14" s="146">
        <v>8.864297382270717E-3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4">
        <v>56.291817117512807</v>
      </c>
      <c r="D16" s="124">
        <v>55.443046549868271</v>
      </c>
      <c r="E16" s="124">
        <v>55.985980486138025</v>
      </c>
      <c r="F16" s="124">
        <v>53.729025451159984</v>
      </c>
      <c r="G16" s="124">
        <v>56.282056123423089</v>
      </c>
      <c r="H16" s="124">
        <v>56.890159881342221</v>
      </c>
      <c r="I16" s="124">
        <v>49.10194456270888</v>
      </c>
      <c r="J16" s="124">
        <v>51.003545124859187</v>
      </c>
      <c r="K16" s="124">
        <v>46.745050925228732</v>
      </c>
      <c r="L16" s="124">
        <v>48.963389908928747</v>
      </c>
      <c r="M16" s="124">
        <v>45.912608909410245</v>
      </c>
      <c r="N16" s="124">
        <v>40.202952256263146</v>
      </c>
      <c r="O16" s="124">
        <v>39.245672257576715</v>
      </c>
      <c r="P16" s="124">
        <v>46.739648194624849</v>
      </c>
      <c r="Q16" s="124">
        <v>39.536795580533294</v>
      </c>
      <c r="R16" s="124">
        <v>41.77216367808078</v>
      </c>
      <c r="S16" s="124">
        <v>43.936406782519981</v>
      </c>
      <c r="T16" s="124">
        <v>37.125214565958977</v>
      </c>
      <c r="U16" s="124">
        <v>35.24095088513829</v>
      </c>
      <c r="V16" s="124">
        <v>31.613200385973744</v>
      </c>
      <c r="W16" s="124">
        <v>28.124585774927688</v>
      </c>
      <c r="X16" s="124">
        <v>29.484405586488837</v>
      </c>
      <c r="Y16" s="124">
        <v>27.891256838797847</v>
      </c>
      <c r="Z16" s="124">
        <v>28.153108672105965</v>
      </c>
      <c r="AA16" s="124">
        <v>28.770043276713047</v>
      </c>
      <c r="AB16" s="124">
        <v>29.589220357683249</v>
      </c>
      <c r="AC16" s="124">
        <v>28.971705853692335</v>
      </c>
      <c r="AD16" s="124">
        <v>30.368849492309995</v>
      </c>
      <c r="AE16" s="124">
        <v>32.090423848591833</v>
      </c>
      <c r="AF16" s="124">
        <v>30.777785127170013</v>
      </c>
      <c r="AG16" s="124">
        <v>30.850248825259246</v>
      </c>
      <c r="AH16" s="124">
        <v>27.699271075314954</v>
      </c>
      <c r="AI16" s="124">
        <v>33.964684140375191</v>
      </c>
      <c r="AK16" s="25" t="s">
        <v>19</v>
      </c>
      <c r="AL16" s="28">
        <v>-0.39663194617662251</v>
      </c>
      <c r="AM16" s="28">
        <v>0.22619414958698497</v>
      </c>
    </row>
    <row r="17" spans="1:39" s="38" customFormat="1" ht="12.5" hidden="1">
      <c r="A17" s="37"/>
      <c r="B17" s="34" t="s">
        <v>897</v>
      </c>
      <c r="C17" s="68">
        <v>3984.8295856375953</v>
      </c>
      <c r="D17" s="68">
        <v>3852.9427314617228</v>
      </c>
      <c r="E17" s="68">
        <v>3857.1334437996275</v>
      </c>
      <c r="F17" s="68">
        <v>3774.9190889266069</v>
      </c>
      <c r="G17" s="68">
        <v>3644.4794921725561</v>
      </c>
      <c r="H17" s="68">
        <v>3431.883377675555</v>
      </c>
      <c r="I17" s="68">
        <v>3431.6974607923717</v>
      </c>
      <c r="J17" s="68">
        <v>3286.3962714480112</v>
      </c>
      <c r="K17" s="68">
        <v>3159.64628447223</v>
      </c>
      <c r="L17" s="68">
        <v>3082.9476171745159</v>
      </c>
      <c r="M17" s="68">
        <v>2888.90856561896</v>
      </c>
      <c r="N17" s="68">
        <v>2685.5048088977637</v>
      </c>
      <c r="O17" s="68">
        <v>2530.3023271041848</v>
      </c>
      <c r="P17" s="68">
        <v>2421.218576062568</v>
      </c>
      <c r="Q17" s="68">
        <v>2344.0621004501218</v>
      </c>
      <c r="R17" s="68">
        <v>2243.6171787867097</v>
      </c>
      <c r="S17" s="68">
        <v>2192.0644932809973</v>
      </c>
      <c r="T17" s="68">
        <v>2138.752105540656</v>
      </c>
      <c r="U17" s="68">
        <v>2089.825427447252</v>
      </c>
      <c r="V17" s="68">
        <v>1943.0276808685103</v>
      </c>
      <c r="W17" s="68">
        <v>1884.894803637038</v>
      </c>
      <c r="X17" s="68">
        <v>1768.5158634001505</v>
      </c>
      <c r="Y17" s="68">
        <v>1693.7835516773873</v>
      </c>
      <c r="Z17" s="68">
        <v>1681.3441224641615</v>
      </c>
      <c r="AA17" s="68">
        <v>1695.9132438910165</v>
      </c>
      <c r="AB17" s="68">
        <v>1668.8618414169882</v>
      </c>
      <c r="AC17" s="68">
        <v>1671.6457774674273</v>
      </c>
      <c r="AD17" s="68">
        <v>1692.2627037008006</v>
      </c>
      <c r="AE17" s="68">
        <v>1736.4959638831183</v>
      </c>
      <c r="AF17" s="68">
        <v>1739.1266707627951</v>
      </c>
      <c r="AG17" s="68">
        <v>1691.1156614960307</v>
      </c>
      <c r="AH17" s="68">
        <v>1646.776482684013</v>
      </c>
      <c r="AI17" s="68">
        <v>1661.3739991486539</v>
      </c>
      <c r="AK17" s="39" t="s">
        <v>897</v>
      </c>
      <c r="AL17" s="67">
        <v>-0.58307526998477044</v>
      </c>
      <c r="AM17" s="67">
        <v>8.864297382270717E-3</v>
      </c>
    </row>
    <row r="18" spans="1:39" s="27" customFormat="1" ht="12.5">
      <c r="A18" s="25"/>
      <c r="B18" s="26" t="s">
        <v>21</v>
      </c>
      <c r="C18" s="124">
        <v>101.66594932293427</v>
      </c>
      <c r="D18" s="124">
        <v>136.03092748777601</v>
      </c>
      <c r="E18" s="124">
        <v>111.83901774952889</v>
      </c>
      <c r="F18" s="124">
        <v>88.036813314762441</v>
      </c>
      <c r="G18" s="124">
        <v>87.801386409903017</v>
      </c>
      <c r="H18" s="124">
        <v>90.688773347164073</v>
      </c>
      <c r="I18" s="124">
        <v>83.322715019777192</v>
      </c>
      <c r="J18" s="124">
        <v>95.471888882265389</v>
      </c>
      <c r="K18" s="124">
        <v>87.426979707200331</v>
      </c>
      <c r="L18" s="124">
        <v>106.6912259388285</v>
      </c>
      <c r="M18" s="124">
        <v>111.90062823247908</v>
      </c>
      <c r="N18" s="124">
        <v>92.013245111399669</v>
      </c>
      <c r="O18" s="124">
        <v>79.174760439349086</v>
      </c>
      <c r="P18" s="124">
        <v>113.28642552108475</v>
      </c>
      <c r="Q18" s="124">
        <v>105.25588366606058</v>
      </c>
      <c r="R18" s="124">
        <v>104.03289666907466</v>
      </c>
      <c r="S18" s="124">
        <v>121.89548293287918</v>
      </c>
      <c r="T18" s="124">
        <v>116.58136929694444</v>
      </c>
      <c r="U18" s="124">
        <v>109.42048103513265</v>
      </c>
      <c r="V18" s="124">
        <v>98.249983683484373</v>
      </c>
      <c r="W18" s="124">
        <v>86.324313253019852</v>
      </c>
      <c r="X18" s="124">
        <v>103.00914742100426</v>
      </c>
      <c r="Y18" s="124">
        <v>102.66505393159009</v>
      </c>
      <c r="Z18" s="124">
        <v>99.000659901007538</v>
      </c>
      <c r="AA18" s="124">
        <v>123.16773147403237</v>
      </c>
      <c r="AB18" s="124">
        <v>103.37452907069267</v>
      </c>
      <c r="AC18" s="124">
        <v>103.37259736554438</v>
      </c>
      <c r="AD18" s="124">
        <v>105.7295405104415</v>
      </c>
      <c r="AE18" s="124">
        <v>106.50292523789858</v>
      </c>
      <c r="AF18" s="124">
        <v>104.04315846119263</v>
      </c>
      <c r="AG18" s="124">
        <v>100.06066254475047</v>
      </c>
      <c r="AH18" s="124">
        <v>96.5333380292779</v>
      </c>
      <c r="AI18" s="124">
        <v>104.29864218767125</v>
      </c>
      <c r="AK18" s="25" t="s">
        <v>21</v>
      </c>
      <c r="AL18" s="145">
        <v>2.5895522367812941E-2</v>
      </c>
      <c r="AM18" s="145">
        <v>8.0441682810535209E-2</v>
      </c>
    </row>
    <row r="21" spans="1:39" ht="19">
      <c r="A21" s="43"/>
      <c r="C21" s="45" t="s">
        <v>119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900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AN1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3" t="s">
        <v>942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939</v>
      </c>
      <c r="AM6" s="18" t="s">
        <v>940</v>
      </c>
    </row>
    <row r="7" spans="1:39" s="21" customFormat="1" ht="12.5">
      <c r="A7" s="117"/>
      <c r="B7" s="19" t="s">
        <v>14</v>
      </c>
      <c r="C7" s="69">
        <v>272.49974180000004</v>
      </c>
      <c r="D7" s="69">
        <v>279.14356990000005</v>
      </c>
      <c r="E7" s="69">
        <v>311.28820596510002</v>
      </c>
      <c r="F7" s="69">
        <v>330.08546740000003</v>
      </c>
      <c r="G7" s="69">
        <v>346.421468484</v>
      </c>
      <c r="H7" s="69">
        <v>330.92178373799993</v>
      </c>
      <c r="I7" s="69">
        <v>324.21653528550002</v>
      </c>
      <c r="J7" s="69">
        <v>309.64545359279998</v>
      </c>
      <c r="K7" s="69">
        <v>331.10948363219995</v>
      </c>
      <c r="L7" s="69">
        <v>433.91667582899987</v>
      </c>
      <c r="M7" s="69">
        <v>479.92065279620135</v>
      </c>
      <c r="N7" s="69">
        <v>530.85253300237582</v>
      </c>
      <c r="O7" s="69">
        <v>619.53479515612526</v>
      </c>
      <c r="P7" s="69">
        <v>630.59534907589216</v>
      </c>
      <c r="Q7" s="69">
        <v>619.0365961180737</v>
      </c>
      <c r="R7" s="69">
        <v>644.29031725806874</v>
      </c>
      <c r="S7" s="69">
        <v>652.8765102610987</v>
      </c>
      <c r="T7" s="69">
        <v>677.80136914823311</v>
      </c>
      <c r="U7" s="69">
        <v>687.8280039659785</v>
      </c>
      <c r="V7" s="69">
        <v>716.43524128470585</v>
      </c>
      <c r="W7" s="69">
        <v>626.71731065821928</v>
      </c>
      <c r="X7" s="69">
        <v>626.42292170312942</v>
      </c>
      <c r="Y7" s="69">
        <v>633.64338846757266</v>
      </c>
      <c r="Z7" s="69">
        <v>635.74358114566826</v>
      </c>
      <c r="AA7" s="69">
        <v>594.67944642810482</v>
      </c>
      <c r="AB7" s="69">
        <v>613.71441640941191</v>
      </c>
      <c r="AC7" s="69">
        <v>595.5210697834334</v>
      </c>
      <c r="AD7" s="69">
        <v>607.20551355958696</v>
      </c>
      <c r="AE7" s="69">
        <v>607.82473765713246</v>
      </c>
      <c r="AF7" s="69">
        <v>611.73590268084274</v>
      </c>
      <c r="AG7" s="69">
        <v>623.44479459205809</v>
      </c>
      <c r="AH7" s="69">
        <v>671.79108389481246</v>
      </c>
      <c r="AI7" s="69">
        <v>671.79108389481246</v>
      </c>
      <c r="AK7" s="117" t="s">
        <v>14</v>
      </c>
      <c r="AL7" s="144">
        <v>1.4652907171848644</v>
      </c>
      <c r="AM7" s="144">
        <v>0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K8" s="23" t="s">
        <v>15</v>
      </c>
      <c r="AL8" s="31">
        <v>0</v>
      </c>
      <c r="AM8" s="31">
        <v>0</v>
      </c>
    </row>
    <row r="9" spans="1:39" s="21" customFormat="1" ht="12.5">
      <c r="A9" s="118"/>
      <c r="B9" s="19" t="s">
        <v>6</v>
      </c>
      <c r="C9" s="69">
        <v>0</v>
      </c>
      <c r="D9" s="70">
        <v>3.5</v>
      </c>
      <c r="E9" s="70">
        <v>9.1</v>
      </c>
      <c r="F9" s="70">
        <v>17.5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98</v>
      </c>
      <c r="C10" s="69">
        <v>22.598333317083537</v>
      </c>
      <c r="D10" s="69">
        <v>22.582158672469284</v>
      </c>
      <c r="E10" s="69">
        <v>22.686813301874395</v>
      </c>
      <c r="F10" s="69">
        <v>22.536154317306121</v>
      </c>
      <c r="G10" s="69">
        <v>24.076006379642212</v>
      </c>
      <c r="H10" s="69">
        <v>40.828023279492157</v>
      </c>
      <c r="I10" s="69">
        <v>21.019670394161757</v>
      </c>
      <c r="J10" s="69">
        <v>21.372778465117925</v>
      </c>
      <c r="K10" s="69">
        <v>23.414911548578655</v>
      </c>
      <c r="L10" s="69">
        <v>22.221502674055408</v>
      </c>
      <c r="M10" s="69">
        <v>22.132055422435666</v>
      </c>
      <c r="N10" s="69">
        <v>22.461966505710144</v>
      </c>
      <c r="O10" s="69">
        <v>21.852568975601933</v>
      </c>
      <c r="P10" s="69">
        <v>22.294324686549643</v>
      </c>
      <c r="Q10" s="69">
        <v>22.561414122390911</v>
      </c>
      <c r="R10" s="69">
        <v>23.224832445253284</v>
      </c>
      <c r="S10" s="69">
        <v>22.538692097306612</v>
      </c>
      <c r="T10" s="69">
        <v>23.204968969265853</v>
      </c>
      <c r="U10" s="69">
        <v>23.105053023374097</v>
      </c>
      <c r="V10" s="69">
        <v>22.271410795253242</v>
      </c>
      <c r="W10" s="69">
        <v>23.052656598232556</v>
      </c>
      <c r="X10" s="69">
        <v>23.954913588610086</v>
      </c>
      <c r="Y10" s="69">
        <v>23.560503946657796</v>
      </c>
      <c r="Z10" s="69">
        <v>24.690680554315023</v>
      </c>
      <c r="AA10" s="69">
        <v>23.861121772247383</v>
      </c>
      <c r="AB10" s="69">
        <v>23.611769892876499</v>
      </c>
      <c r="AC10" s="69">
        <v>21.844248009197486</v>
      </c>
      <c r="AD10" s="69">
        <v>21.551540216210167</v>
      </c>
      <c r="AE10" s="69">
        <v>21.936190950894698</v>
      </c>
      <c r="AF10" s="69">
        <v>20.705178151786217</v>
      </c>
      <c r="AG10" s="69">
        <v>21.293369264263053</v>
      </c>
      <c r="AH10" s="69">
        <v>19.439197627994645</v>
      </c>
      <c r="AI10" s="69">
        <v>19.681447859562251</v>
      </c>
      <c r="AK10" s="119" t="s">
        <v>98</v>
      </c>
      <c r="AL10" s="144">
        <v>-0.12907524712524812</v>
      </c>
      <c r="AM10" s="144">
        <v>1.2461946022851196E-2</v>
      </c>
    </row>
    <row r="11" spans="1:39" s="21" customFormat="1" ht="12.5">
      <c r="A11" s="24"/>
      <c r="B11" s="19" t="s">
        <v>879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879</v>
      </c>
      <c r="AL11" s="31">
        <v>0</v>
      </c>
      <c r="AM11" s="31">
        <v>0</v>
      </c>
    </row>
    <row r="12" spans="1:39" s="21" customFormat="1" ht="12.5">
      <c r="A12" s="29"/>
      <c r="B12" s="19" t="s">
        <v>16</v>
      </c>
      <c r="C12" s="69">
        <v>11542.541274173302</v>
      </c>
      <c r="D12" s="69">
        <v>11363.184498955878</v>
      </c>
      <c r="E12" s="69">
        <v>11328.073508660551</v>
      </c>
      <c r="F12" s="69">
        <v>11049.133610419729</v>
      </c>
      <c r="G12" s="69">
        <v>10300.312450930649</v>
      </c>
      <c r="H12" s="69">
        <v>9450.5453302866008</v>
      </c>
      <c r="I12" s="69">
        <v>9246.6782738284892</v>
      </c>
      <c r="J12" s="69">
        <v>8380.8739724042134</v>
      </c>
      <c r="K12" s="69">
        <v>7424.8227362045282</v>
      </c>
      <c r="L12" s="69">
        <v>6901.5080616521527</v>
      </c>
      <c r="M12" s="69">
        <v>6034.4775534054143</v>
      </c>
      <c r="N12" s="69">
        <v>5363.751435756456</v>
      </c>
      <c r="O12" s="69">
        <v>4611.7014836971257</v>
      </c>
      <c r="P12" s="69">
        <v>3994.8651760123735</v>
      </c>
      <c r="Q12" s="69">
        <v>3830.6163828417898</v>
      </c>
      <c r="R12" s="69">
        <v>3173.5860348828292</v>
      </c>
      <c r="S12" s="69">
        <v>2775.9113572742231</v>
      </c>
      <c r="T12" s="69">
        <v>2436.5045473484824</v>
      </c>
      <c r="U12" s="69">
        <v>2091.1899712378413</v>
      </c>
      <c r="V12" s="69">
        <v>1770.6782582403828</v>
      </c>
      <c r="W12" s="69">
        <v>1589.9437441823491</v>
      </c>
      <c r="X12" s="69">
        <v>1516.279800764273</v>
      </c>
      <c r="Y12" s="69">
        <v>1403.5162979252925</v>
      </c>
      <c r="Z12" s="69">
        <v>1365.6446515969149</v>
      </c>
      <c r="AA12" s="69">
        <v>1272.7002313911421</v>
      </c>
      <c r="AB12" s="69">
        <v>1294.1833406199</v>
      </c>
      <c r="AC12" s="69">
        <v>1303.1693498415084</v>
      </c>
      <c r="AD12" s="69">
        <v>1243.4668140026156</v>
      </c>
      <c r="AE12" s="69">
        <v>1240.9642964263353</v>
      </c>
      <c r="AF12" s="69">
        <v>1174.0935072130806</v>
      </c>
      <c r="AG12" s="69">
        <v>1030.6775135780488</v>
      </c>
      <c r="AH12" s="69">
        <v>987.82525889390536</v>
      </c>
      <c r="AI12" s="69">
        <v>965.2362587843628</v>
      </c>
      <c r="AK12" s="30" t="s">
        <v>16</v>
      </c>
      <c r="AL12" s="144">
        <v>-0.91637575852173025</v>
      </c>
      <c r="AM12" s="144">
        <v>-2.2867404843277712E-2</v>
      </c>
    </row>
    <row r="13" spans="1:39" s="27" customFormat="1" ht="12.5">
      <c r="A13" s="25"/>
      <c r="B13" s="26" t="s">
        <v>17</v>
      </c>
      <c r="C13" s="124">
        <v>204.58199940677321</v>
      </c>
      <c r="D13" s="124">
        <v>288.63551409430016</v>
      </c>
      <c r="E13" s="124">
        <v>243.80069949439684</v>
      </c>
      <c r="F13" s="124">
        <v>180.56100051000496</v>
      </c>
      <c r="G13" s="124">
        <v>178.38735486815264</v>
      </c>
      <c r="H13" s="124">
        <v>183.78645514358584</v>
      </c>
      <c r="I13" s="124">
        <v>172.34319049092915</v>
      </c>
      <c r="J13" s="124">
        <v>193.67002355370448</v>
      </c>
      <c r="K13" s="124">
        <v>194.48892430286014</v>
      </c>
      <c r="L13" s="124">
        <v>247.78609288403629</v>
      </c>
      <c r="M13" s="124">
        <v>288.15046439350272</v>
      </c>
      <c r="N13" s="124">
        <v>258.57839070597265</v>
      </c>
      <c r="O13" s="124">
        <v>217.45039014306283</v>
      </c>
      <c r="P13" s="124">
        <v>294.66775567186892</v>
      </c>
      <c r="Q13" s="124">
        <v>290.15011006179117</v>
      </c>
      <c r="R13" s="124">
        <v>292.43257072205483</v>
      </c>
      <c r="S13" s="124">
        <v>348.99803598548431</v>
      </c>
      <c r="T13" s="124">
        <v>333.98670643781554</v>
      </c>
      <c r="U13" s="124">
        <v>322.65668500540539</v>
      </c>
      <c r="V13" s="124">
        <v>264.85371615550133</v>
      </c>
      <c r="W13" s="124">
        <v>239.68360307508183</v>
      </c>
      <c r="X13" s="124">
        <v>275.1551535656746</v>
      </c>
      <c r="Y13" s="124">
        <v>274.78765248594806</v>
      </c>
      <c r="Z13" s="124">
        <v>264.35973428578905</v>
      </c>
      <c r="AA13" s="124">
        <v>324.11936440502143</v>
      </c>
      <c r="AB13" s="124">
        <v>277.69478836285759</v>
      </c>
      <c r="AC13" s="124">
        <v>279.92707524801949</v>
      </c>
      <c r="AD13" s="124">
        <v>283.61820736385152</v>
      </c>
      <c r="AE13" s="124">
        <v>284.93251896567921</v>
      </c>
      <c r="AF13" s="124">
        <v>271.28465384226138</v>
      </c>
      <c r="AG13" s="124">
        <v>207.56614582963763</v>
      </c>
      <c r="AH13" s="124">
        <v>214.59860853493038</v>
      </c>
      <c r="AI13" s="124">
        <v>250.88558939374201</v>
      </c>
      <c r="AK13" s="25" t="s">
        <v>17</v>
      </c>
      <c r="AL13" s="145">
        <v>0.22633266915581726</v>
      </c>
      <c r="AM13" s="145">
        <v>0.1690923399109793</v>
      </c>
    </row>
    <row r="14" spans="1:39" s="21" customFormat="1" ht="12.5">
      <c r="A14" s="33"/>
      <c r="B14" s="34" t="s">
        <v>897</v>
      </c>
      <c r="C14" s="68">
        <v>11837.639349290384</v>
      </c>
      <c r="D14" s="68">
        <v>11668.410227528348</v>
      </c>
      <c r="E14" s="68">
        <v>11671.148527927526</v>
      </c>
      <c r="F14" s="68">
        <v>11419.255232137035</v>
      </c>
      <c r="G14" s="68">
        <v>10670.80992579429</v>
      </c>
      <c r="H14" s="68">
        <v>9822.2951373040923</v>
      </c>
      <c r="I14" s="68">
        <v>9591.9144795081502</v>
      </c>
      <c r="J14" s="68">
        <v>8711.8922044621322</v>
      </c>
      <c r="K14" s="68">
        <v>7779.347131385307</v>
      </c>
      <c r="L14" s="68">
        <v>7357.646240155208</v>
      </c>
      <c r="M14" s="68">
        <v>6536.5302616240515</v>
      </c>
      <c r="N14" s="68">
        <v>5917.0659352645416</v>
      </c>
      <c r="O14" s="68">
        <v>5253.0888478288525</v>
      </c>
      <c r="P14" s="68">
        <v>4647.7548497748157</v>
      </c>
      <c r="Q14" s="68">
        <v>4472.2143930822549</v>
      </c>
      <c r="R14" s="68">
        <v>3841.1011845861512</v>
      </c>
      <c r="S14" s="68">
        <v>3451.3265596326282</v>
      </c>
      <c r="T14" s="68">
        <v>3137.5108854659816</v>
      </c>
      <c r="U14" s="68">
        <v>2802.123028227194</v>
      </c>
      <c r="V14" s="68">
        <v>2509.384910320342</v>
      </c>
      <c r="W14" s="68">
        <v>2239.7137114388011</v>
      </c>
      <c r="X14" s="68">
        <v>2166.6576360560125</v>
      </c>
      <c r="Y14" s="68">
        <v>2060.720190339523</v>
      </c>
      <c r="Z14" s="68">
        <v>2026.078913296898</v>
      </c>
      <c r="AA14" s="68">
        <v>1891.2407995914944</v>
      </c>
      <c r="AB14" s="68">
        <v>1931.5095269221883</v>
      </c>
      <c r="AC14" s="68">
        <v>1920.5346676341392</v>
      </c>
      <c r="AD14" s="68">
        <v>1872.2238677784126</v>
      </c>
      <c r="AE14" s="68">
        <v>1870.7252250343624</v>
      </c>
      <c r="AF14" s="68">
        <v>1806.5345880457094</v>
      </c>
      <c r="AG14" s="68">
        <v>1675.4156774343701</v>
      </c>
      <c r="AH14" s="68">
        <v>1679.0555404167126</v>
      </c>
      <c r="AI14" s="68">
        <v>1656.7087905387375</v>
      </c>
      <c r="AK14" s="35" t="s">
        <v>897</v>
      </c>
      <c r="AL14" s="146">
        <v>-0.86004736741383736</v>
      </c>
      <c r="AM14" s="146">
        <v>-1.3309118930293988E-2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897</v>
      </c>
      <c r="C17" s="68">
        <v>11837.639349290384</v>
      </c>
      <c r="D17" s="68">
        <v>11668.410227528348</v>
      </c>
      <c r="E17" s="68">
        <v>11671.148527927526</v>
      </c>
      <c r="F17" s="68">
        <v>11419.255232137035</v>
      </c>
      <c r="G17" s="68">
        <v>10670.80992579429</v>
      </c>
      <c r="H17" s="68">
        <v>9822.2951373040923</v>
      </c>
      <c r="I17" s="68">
        <v>9591.9144795081502</v>
      </c>
      <c r="J17" s="68">
        <v>8711.8922044621322</v>
      </c>
      <c r="K17" s="68">
        <v>7779.347131385307</v>
      </c>
      <c r="L17" s="68">
        <v>7357.646240155208</v>
      </c>
      <c r="M17" s="68">
        <v>6536.5302616240515</v>
      </c>
      <c r="N17" s="68">
        <v>5917.0659352645416</v>
      </c>
      <c r="O17" s="68">
        <v>5253.0888478288525</v>
      </c>
      <c r="P17" s="68">
        <v>4647.7548497748157</v>
      </c>
      <c r="Q17" s="68">
        <v>4472.2143930822549</v>
      </c>
      <c r="R17" s="68">
        <v>3841.1011845861512</v>
      </c>
      <c r="S17" s="68">
        <v>3451.3265596326282</v>
      </c>
      <c r="T17" s="68">
        <v>3137.5108854659816</v>
      </c>
      <c r="U17" s="68">
        <v>2802.123028227194</v>
      </c>
      <c r="V17" s="68">
        <v>2509.384910320342</v>
      </c>
      <c r="W17" s="68">
        <v>2239.7137114388011</v>
      </c>
      <c r="X17" s="68">
        <v>2166.6576360560125</v>
      </c>
      <c r="Y17" s="68">
        <v>2060.720190339523</v>
      </c>
      <c r="Z17" s="68">
        <v>2026.078913296898</v>
      </c>
      <c r="AA17" s="68">
        <v>1891.2407995914944</v>
      </c>
      <c r="AB17" s="68">
        <v>1931.5095269221883</v>
      </c>
      <c r="AC17" s="68">
        <v>1920.5346676341392</v>
      </c>
      <c r="AD17" s="68">
        <v>1872.2238677784126</v>
      </c>
      <c r="AE17" s="68">
        <v>1870.7252250343624</v>
      </c>
      <c r="AF17" s="68">
        <v>1806.5345880457094</v>
      </c>
      <c r="AG17" s="68">
        <v>1675.4156774343701</v>
      </c>
      <c r="AH17" s="68">
        <v>1679.0555404167126</v>
      </c>
      <c r="AI17" s="68">
        <v>1656.7087905387375</v>
      </c>
      <c r="AK17" s="39" t="s">
        <v>897</v>
      </c>
      <c r="AL17" s="67">
        <v>-0.86004736741383736</v>
      </c>
      <c r="AM17" s="67">
        <v>-1.3309118930293988E-2</v>
      </c>
    </row>
    <row r="18" spans="1:39" s="27" customFormat="1" ht="12.5">
      <c r="A18" s="25"/>
      <c r="B18" s="26" t="s">
        <v>21</v>
      </c>
      <c r="C18" s="124">
        <v>204.58199940677321</v>
      </c>
      <c r="D18" s="124">
        <v>288.63551409430016</v>
      </c>
      <c r="E18" s="124">
        <v>243.80069949439684</v>
      </c>
      <c r="F18" s="124">
        <v>180.56100051000496</v>
      </c>
      <c r="G18" s="124">
        <v>178.38735486815264</v>
      </c>
      <c r="H18" s="124">
        <v>183.78645514358584</v>
      </c>
      <c r="I18" s="124">
        <v>172.34319049092915</v>
      </c>
      <c r="J18" s="124">
        <v>193.67002355370448</v>
      </c>
      <c r="K18" s="124">
        <v>194.48892430286014</v>
      </c>
      <c r="L18" s="124">
        <v>247.78609288403629</v>
      </c>
      <c r="M18" s="124">
        <v>288.15046439350272</v>
      </c>
      <c r="N18" s="124">
        <v>258.57839070597265</v>
      </c>
      <c r="O18" s="124">
        <v>217.45039014306283</v>
      </c>
      <c r="P18" s="124">
        <v>294.66775567186892</v>
      </c>
      <c r="Q18" s="124">
        <v>290.15011006179117</v>
      </c>
      <c r="R18" s="124">
        <v>292.43257072205483</v>
      </c>
      <c r="S18" s="124">
        <v>348.99803598548431</v>
      </c>
      <c r="T18" s="124">
        <v>333.98670643781554</v>
      </c>
      <c r="U18" s="124">
        <v>322.65668500540539</v>
      </c>
      <c r="V18" s="124">
        <v>264.85371615550133</v>
      </c>
      <c r="W18" s="124">
        <v>239.68360307508183</v>
      </c>
      <c r="X18" s="124">
        <v>275.1551535656746</v>
      </c>
      <c r="Y18" s="124">
        <v>274.78765248594806</v>
      </c>
      <c r="Z18" s="124">
        <v>264.35973428578905</v>
      </c>
      <c r="AA18" s="124">
        <v>324.11936440502143</v>
      </c>
      <c r="AB18" s="124">
        <v>277.69478836285759</v>
      </c>
      <c r="AC18" s="124">
        <v>279.92707524801949</v>
      </c>
      <c r="AD18" s="124">
        <v>283.61820736385152</v>
      </c>
      <c r="AE18" s="124">
        <v>284.93251896567921</v>
      </c>
      <c r="AF18" s="124">
        <v>271.28465384226138</v>
      </c>
      <c r="AG18" s="124">
        <v>207.56614582963763</v>
      </c>
      <c r="AH18" s="124">
        <v>214.59860853493038</v>
      </c>
      <c r="AI18" s="124">
        <v>250.88558939374201</v>
      </c>
      <c r="AK18" s="25" t="s">
        <v>21</v>
      </c>
      <c r="AL18" s="145">
        <v>0.22633266915581726</v>
      </c>
      <c r="AM18" s="145">
        <v>0.1690923399109793</v>
      </c>
    </row>
    <row r="21" spans="1:39" ht="19">
      <c r="A21" s="43"/>
      <c r="C21" s="45" t="s">
        <v>121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901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2" t="s">
        <v>880</v>
      </c>
    </row>
    <row r="24" spans="1:39">
      <c r="O24" s="2"/>
      <c r="AK24" s="123" t="s">
        <v>14</v>
      </c>
    </row>
    <row r="25" spans="1:39">
      <c r="AK25" s="123" t="s">
        <v>881</v>
      </c>
    </row>
    <row r="26" spans="1:39">
      <c r="AK26" s="123" t="s">
        <v>882</v>
      </c>
    </row>
    <row r="27" spans="1:39">
      <c r="AK27" s="123" t="s">
        <v>883</v>
      </c>
    </row>
    <row r="28" spans="1:39">
      <c r="AK28" s="123" t="s">
        <v>884</v>
      </c>
    </row>
    <row r="29" spans="1:39">
      <c r="AK29" s="123" t="s">
        <v>16</v>
      </c>
    </row>
    <row r="30" spans="1:39">
      <c r="AK30" s="123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3684D-9CF3-4A0C-9989-05B0752FA3C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331daee-1646-4c3a-8c45-78356b5a9d77"/>
    <ds:schemaRef ds:uri="http://schemas.openxmlformats.org/package/2006/metadata/core-properties"/>
    <ds:schemaRef ds:uri="12bef96b-3781-4227-8382-308083b13c20"/>
    <ds:schemaRef ds:uri="d0e2f99b-813d-4162-8a2b-c6a1809b2c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37AB65-8D5A-4E79-BE49-BD4EB9D44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8F95C-025F-4EA5-B920-874F500AF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